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8\PTW\"/>
    </mc:Choice>
  </mc:AlternateContent>
  <xr:revisionPtr revIDLastSave="0" documentId="13_ncr:1_{FC5D478D-986D-4C80-A172-C0A1C95BF978}" xr6:coauthVersionLast="47" xr6:coauthVersionMax="47" xr10:uidLastSave="{00000000-0000-0000-0000-000000000000}"/>
  <bookViews>
    <workbookView xWindow="14295" yWindow="0" windowWidth="14610" windowHeight="15585" tabRatio="831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2023'!$B$1:$Z$56</definedName>
    <definedName name="_xlnm.Print_Area" localSheetId="6">'R_MP_2023 ranking'!$B$1:$I$15</definedName>
    <definedName name="_xlnm.Print_Area" localSheetId="3">'R_nowe MC 2023vs2022'!$B$1:$R$41</definedName>
    <definedName name="_xlnm.Print_Area" localSheetId="5">'R_nowe MP 20223s2022'!$B$1:$R$41</definedName>
    <definedName name="_xlnm.Print_Area" localSheetId="1">'R_PTW 2023vs2022'!$B$1:$P$39</definedName>
    <definedName name="_xlnm.Print_Area" localSheetId="2">'R_PTW NEW 2023vs2022'!$B$1:$P$39</definedName>
    <definedName name="_xlnm.Print_Area" localSheetId="7">'R_PTW USED 2023vs2022'!$B$1:$P$39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<sst xmlns="http://schemas.openxmlformats.org/spreadsheetml/2006/main" count="435" uniqueCount="165">
  <si>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</si>
  <si>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</si>
  <si>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</si>
  <si>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</si>
  <si>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</si>
  <si>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</si>
  <si>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</si>
  <si>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</si>
  <si>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</si>
  <si>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</si>
  <si>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</si>
  <si>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</si>
  <si>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</si>
  <si>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</si>
  <si>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</si>
  <si>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</si>
  <si>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</si>
  <si>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</si>
  <si>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</si>
  <si>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</si>
  <si>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</si>
  <si>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</si>
  <si>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</si>
  <si>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</si>
  <si>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</si>
  <si>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</si>
  <si>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</si>
  <si>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</si>
  <si>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</si>
  <si>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</si>
  <si>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</si>
  <si>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</si>
  <si>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</si>
  <si>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</si>
  <si>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</si>
  <si>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</si>
  <si>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</si>
  <si>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</si>
  <si>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</si>
  <si>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</si>
  <si>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</si>
  <si>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</si>
  <si>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</si>
  <si>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</si>
  <si>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</si>
  <si>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</si>
  <si>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</si>
  <si>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</si>
  <si>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</si>
  <si>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</si>
  <si>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</si>
  <si>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</si>
  <si>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</si>
  <si>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</si>
  <si>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</si>
  <si>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</si>
  <si>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</si>
  <si>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</si>
  <si>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</si>
  <si>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</si>
  <si>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</si>
  <si>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</si>
  <si>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</si>
  <si>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</si>
  <si>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</si>
  <si>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</si>
  <si>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</si>
  <si>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</si>
  <si>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</si>
  <si>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</si>
  <si>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</si>
  <si>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</si>
  <si>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</si>
  <si>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</si>
  <si>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</si>
  <si>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</si>
  <si>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</si>
  <si>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</si>
  <si>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</si>
  <si>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</si>
  <si>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</si>
  <si>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</si>
  <si>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</si>
  <si>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</si>
  <si>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</si>
  <si>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</si>
  <si>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</si>
  <si>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</si>
  <si>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</si>
  <si>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</si>
  <si>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</si>
  <si>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</si>
  <si>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</si>
  <si>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</si>
  <si>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</si>
  <si>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</si>
  <si>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</si>
  <si>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</si>
  <si>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</si>
  <si>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750cm3&lt;poj.sil.&lt;=1000cm3</t>
  </si>
  <si>
    <t>750cm3&lt;poj.sil.&lt;=1000cm3 Suma</t>
  </si>
  <si>
    <t>&gt;1000cm3</t>
  </si>
  <si>
    <t>poj.sil.&gt;1000cm3 Suma</t>
  </si>
  <si>
    <t>HARLEY-DAVIDSON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</si>
  <si>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</si>
  <si>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</si>
  <si>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</si>
  <si>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</si>
  <si>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</si>
  <si>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</si>
  <si>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</si>
  <si>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</si>
  <si>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</si>
  <si>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</si>
  <si>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</si>
  <si>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</si>
  <si>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</si>
  <si>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</si>
  <si>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</si>
  <si>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</si>
  <si>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</si>
  <si>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</si>
  <si>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</si>
  <si>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</si>
  <si>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</si>
  <si>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</si>
  <si>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</si>
  <si>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</si>
  <si>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</si>
  <si>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</si>
  <si>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</si>
  <si>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</si>
  <si>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</si>
  <si>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R_nowe i używane PTW 2023vs2022</t>
  </si>
  <si>
    <t>R_nowe PTW 2023vs2022</t>
  </si>
  <si>
    <t>R_nowe MC 2023vs2022</t>
  </si>
  <si>
    <t>R_MC 2023 rankingi</t>
  </si>
  <si>
    <t>R_nowe MP 2023vs2022</t>
  </si>
  <si>
    <t>R_MP_2023 ranking</t>
  </si>
  <si>
    <t>R_używane PTW 2023vs2022</t>
  </si>
  <si>
    <t>R_MC&amp;MP struktura 2023</t>
  </si>
  <si>
    <t>PIERWSZE REJESTRACJE NOWYCH* JEDNOŚLADÓW, 2023 VS 2022</t>
  </si>
  <si>
    <t>PEUGEOT</t>
  </si>
  <si>
    <t>KYMCO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</si>
  <si>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</si>
  <si>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</si>
  <si>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</si>
  <si>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</si>
  <si>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</si>
  <si>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</si>
  <si>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SUNRA</t>
  </si>
  <si>
    <t>REJESTRACJE - PZPM na podstawie danych Centralnej Ewidencji Pojazdów. SIERPIEŃ 2023</t>
  </si>
  <si>
    <t>SIERPIEŃ</t>
  </si>
  <si>
    <t>Styczeń - Sierpień</t>
  </si>
  <si>
    <t>SUPER SOCO</t>
  </si>
  <si>
    <t>APRILIA</t>
  </si>
  <si>
    <t>ROK NARASTAJĄCO
STYCZEŃ-SIERPIEŃ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</si>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</sst>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2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165" fontId="52" fillId="0" borderId="29" xfId="82" applyNumberFormat="1" applyFont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rankingi'!$M$10,'R_MC 2023 rankingi'!$M$15,'R_MC 2023 rankingi'!$M$20,'R_MC 2023 rankingi'!$M$25,'R_MC 2023 rankingi'!$M$30,'R_MC 2023 rankingi'!$M$35,'R_MC 2023 rankingi'!$M$40)</c:f>
              <c:numCache>
                <c:formatCode>#,##0</c:formatCode>
                <c:ptCount val="7"/>
                <c:pt idx="0">
                  <c:v>8725</c:v>
                </c:pt>
                <c:pt idx="1">
                  <c:v>190</c:v>
                </c:pt>
                <c:pt idx="2">
                  <c:v>2786</c:v>
                </c:pt>
                <c:pt idx="3">
                  <c:v>2317</c:v>
                </c:pt>
                <c:pt idx="4">
                  <c:v>1876</c:v>
                </c:pt>
                <c:pt idx="5">
                  <c:v>3159</c:v>
                </c:pt>
                <c:pt idx="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2023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5185</c:v>
                </c:pt>
                <c:pt idx="1">
                  <c:v>1605</c:v>
                </c:pt>
                <c:pt idx="2">
                  <c:v>6467</c:v>
                </c:pt>
                <c:pt idx="3">
                  <c:v>188</c:v>
                </c:pt>
                <c:pt idx="4">
                  <c:v>750</c:v>
                </c:pt>
                <c:pt idx="5">
                  <c:v>1832</c:v>
                </c:pt>
                <c:pt idx="6">
                  <c:v>4547</c:v>
                </c:pt>
                <c:pt idx="7">
                  <c:v>1227</c:v>
                </c:pt>
                <c:pt idx="8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4685</c:v>
                </c:pt>
                <c:pt idx="1">
                  <c:v>1863</c:v>
                </c:pt>
                <c:pt idx="2">
                  <c:v>6050</c:v>
                </c:pt>
                <c:pt idx="3">
                  <c:v>106</c:v>
                </c:pt>
                <c:pt idx="4">
                  <c:v>636</c:v>
                </c:pt>
                <c:pt idx="5">
                  <c:v>1400</c:v>
                </c:pt>
                <c:pt idx="6">
                  <c:v>3679</c:v>
                </c:pt>
                <c:pt idx="7">
                  <c:v>1010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20223s2022'!$G$14</c:f>
              <c:numCache>
                <c:formatCode>_-* #\ ##0\ _z_ł_-;\-* #\ ##0\ _z_ł_-;_-* "-"??\ _z_ł_-;_-@_-</c:formatCode>
                <c:ptCount val="1"/>
                <c:pt idx="0">
                  <c:v>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20223s2022'!$O$9</c:f>
              <c:numCache>
                <c:formatCode>General</c:formatCode>
                <c:ptCount val="1"/>
                <c:pt idx="0">
                  <c:v>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55628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59370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0.83968334175509518</c:v>
                </c:pt>
                <c:pt idx="1">
                  <c:v>0.16031665824490485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2023'!$C$11:$N$11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  <c:pt idx="5">
                  <c:v>7563</c:v>
                </c:pt>
                <c:pt idx="6">
                  <c:v>7013</c:v>
                </c:pt>
                <c:pt idx="7">
                  <c:v>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2023'!$B$10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2023'!$C$10:$N$10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2023'!$B$8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2023'!$C$26:$N$26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  <c:pt idx="5">
                  <c:v>1414</c:v>
                </c:pt>
                <c:pt idx="6">
                  <c:v>1371</c:v>
                </c:pt>
                <c:pt idx="7">
                  <c:v>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2023'!$B$25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2023'!$C$25:$N$25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2023'!$B$23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83904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89440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0.8026721824686941</c:v>
                </c:pt>
                <c:pt idx="1">
                  <c:v>0.1973278175313059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28276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30070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0.72959760558696374</c:v>
                </c:pt>
                <c:pt idx="1">
                  <c:v>0.27040239441303626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19529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2023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rankingi'!$L$10,'R_MC 2023 rankingi'!$L$15,'R_MC 2023 rankingi'!$L$20,'R_MC 2023 rankingi'!$L$25,'R_MC 2023 rankingi'!$L$30,'R_MC 2023 rankingi'!$L$35,'R_MC 2023 rankingi'!$L$40)</c:f>
              <c:numCache>
                <c:formatCode>#,##0</c:formatCode>
                <c:ptCount val="7"/>
                <c:pt idx="0">
                  <c:v>9145</c:v>
                </c:pt>
                <c:pt idx="1">
                  <c:v>226</c:v>
                </c:pt>
                <c:pt idx="2">
                  <c:v>2846</c:v>
                </c:pt>
                <c:pt idx="3">
                  <c:v>2744</c:v>
                </c:pt>
                <c:pt idx="4">
                  <c:v>2903</c:v>
                </c:pt>
                <c:pt idx="5">
                  <c:v>3680</c:v>
                </c:pt>
                <c:pt idx="6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151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133</v>
      </c>
      <c r="C10" s="37" t="s">
        <v>104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134</v>
      </c>
      <c r="C13" s="38" t="s">
        <v>141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135</v>
      </c>
      <c r="C15" s="38" t="s">
        <v>105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136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137</v>
      </c>
      <c r="C19" s="37" t="s">
        <v>106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138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139</v>
      </c>
      <c r="C23" s="37" t="s">
        <v>107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140</v>
      </c>
      <c r="C25" s="37" t="s">
        <v>108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7"/>
      <c r="C31" s="187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3vs2022'!A1" display="R_nowe i używane PTW 2023vs2022" xr:uid="{00000000-0004-0000-0000-000000000000}"/>
    <hyperlink ref="B25" location="'R_MC&amp;MP struktura 2023'!A1" display="R_MC&amp;MP struktura 2023" xr:uid="{00000000-0004-0000-0000-000001000000}"/>
    <hyperlink ref="B13" location="'R_PTW NEW 2023vs2022'!A1" display="R_nowe PTW 2023vs2022" xr:uid="{00000000-0004-0000-0000-000002000000}"/>
    <hyperlink ref="B23" location="'R_PTW USED 2023vs2022'!A1" display="R_używane PTW 2023vs2022" xr:uid="{00000000-0004-0000-0000-000003000000}"/>
    <hyperlink ref="B17" location="'R_MC 2023 rankingi'!A1" display="R_MC 2023 rankingi" xr:uid="{00000000-0004-0000-0000-000004000000}"/>
    <hyperlink ref="B21" location="'R_MP_2023 ranking'!A1" display="R_MP_2023 ranking" xr:uid="{00000000-0004-0000-0000-000005000000}"/>
    <hyperlink ref="B15" location="'R_nowe MC 2023vs2022'!A1" display="R_nowe MC 2023vs2022" xr:uid="{00000000-0004-0000-0000-000006000000}"/>
    <hyperlink ref="B19" location="'R_nowe MP 20223s2022'!A1" display="R_nowe MP 2023vs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8" t="s">
        <v>112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/>
      <c r="L3" s="49"/>
      <c r="M3" s="49"/>
      <c r="N3" s="49"/>
      <c r="O3" s="50">
        <v>71791</v>
      </c>
      <c r="P3" s="6">
        <v>0.8026721824686941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/>
      <c r="L4" s="52"/>
      <c r="M4" s="52"/>
      <c r="N4" s="52"/>
      <c r="O4" s="50">
        <v>17649</v>
      </c>
      <c r="P4" s="6">
        <v>0.1973278175313059</v>
      </c>
    </row>
    <row r="5" spans="2:34" ht="15.75" customHeight="1">
      <c r="B5" s="53" t="s">
        <v>109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/>
      <c r="L5" s="54"/>
      <c r="M5" s="54"/>
      <c r="N5" s="54"/>
      <c r="O5" s="55">
        <v>89440</v>
      </c>
      <c r="P5" s="6">
        <v>1</v>
      </c>
    </row>
    <row r="6" spans="2:34" ht="15.75" customHeight="1">
      <c r="B6" s="57" t="s">
        <v>110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/>
      <c r="L6" s="58"/>
      <c r="M6" s="58"/>
      <c r="N6" s="58"/>
      <c r="O6" s="59"/>
    </row>
    <row r="7" spans="2:34" ht="15.75" customHeight="1">
      <c r="B7" s="60" t="s">
        <v>111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/>
      <c r="L7" s="61"/>
      <c r="M7" s="61"/>
      <c r="N7" s="61"/>
      <c r="O7" s="62">
        <v>6.598016781083138E-2</v>
      </c>
      <c r="U7" s="188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90" t="s">
        <v>19</v>
      </c>
      <c r="C9" s="191" t="s">
        <v>152</v>
      </c>
      <c r="D9" s="191"/>
      <c r="E9" s="192" t="s">
        <v>5</v>
      </c>
      <c r="F9" s="193" t="s">
        <v>156</v>
      </c>
      <c r="G9" s="193"/>
      <c r="H9" s="192" t="s">
        <v>5</v>
      </c>
      <c r="O9" s="9"/>
    </row>
    <row r="10" spans="2:34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34" ht="19.5" customHeight="1">
      <c r="B11" s="65" t="s">
        <v>20</v>
      </c>
      <c r="C11" s="66">
        <v>8830</v>
      </c>
      <c r="D11" s="66">
        <v>7724</v>
      </c>
      <c r="E11" s="67">
        <v>0.14319005696530285</v>
      </c>
      <c r="F11" s="66">
        <v>71791</v>
      </c>
      <c r="G11" s="68">
        <v>66163</v>
      </c>
      <c r="H11" s="67">
        <v>8.5062648307966615E-2</v>
      </c>
      <c r="I11" s="2"/>
      <c r="O11" s="9"/>
    </row>
    <row r="12" spans="2:34" ht="19.5" customHeight="1">
      <c r="B12" s="69" t="s">
        <v>21</v>
      </c>
      <c r="C12" s="70">
        <v>2693</v>
      </c>
      <c r="D12" s="70">
        <v>2620</v>
      </c>
      <c r="E12" s="71">
        <v>2.7862595419847258E-2</v>
      </c>
      <c r="F12" s="70">
        <v>17649</v>
      </c>
      <c r="G12" s="72">
        <v>17741</v>
      </c>
      <c r="H12" s="71">
        <v>-5.1857279747478113E-3</v>
      </c>
      <c r="O12" s="9"/>
      <c r="R12" s="12"/>
    </row>
    <row r="13" spans="2:34" ht="19.5" customHeight="1">
      <c r="B13" s="73" t="s">
        <v>18</v>
      </c>
      <c r="C13" s="73">
        <v>11523</v>
      </c>
      <c r="D13" s="73">
        <v>10344</v>
      </c>
      <c r="E13" s="74">
        <v>0.11397911832946628</v>
      </c>
      <c r="F13" s="73">
        <v>89440</v>
      </c>
      <c r="G13" s="73">
        <v>83904</v>
      </c>
      <c r="H13" s="74">
        <v>6.598016781083138E-2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146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90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5" zoomScaleNormal="85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8" t="s">
        <v>113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/>
      <c r="L3" s="49"/>
      <c r="M3" s="49"/>
      <c r="N3" s="49"/>
      <c r="O3" s="50">
        <v>21939</v>
      </c>
      <c r="P3" s="6">
        <v>0.72959760558696374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/>
      <c r="L4" s="52"/>
      <c r="M4" s="52"/>
      <c r="N4" s="52"/>
      <c r="O4" s="50">
        <v>8131</v>
      </c>
      <c r="P4" s="6">
        <v>0.27040239441303626</v>
      </c>
    </row>
    <row r="5" spans="2:18" ht="15.75" customHeight="1">
      <c r="B5" s="53" t="s">
        <v>109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/>
      <c r="L5" s="54"/>
      <c r="M5" s="54"/>
      <c r="N5" s="54"/>
      <c r="O5" s="55">
        <v>30070</v>
      </c>
      <c r="P5" s="6">
        <v>1</v>
      </c>
    </row>
    <row r="6" spans="2:18" ht="15.75" customHeight="1">
      <c r="B6" s="57" t="s">
        <v>110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/>
      <c r="L6" s="58"/>
      <c r="M6" s="58"/>
      <c r="N6" s="58"/>
      <c r="O6" s="59"/>
    </row>
    <row r="7" spans="2:18" ht="15.75" customHeight="1">
      <c r="B7" s="60" t="s">
        <v>111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/>
      <c r="L7" s="61"/>
      <c r="M7" s="61"/>
      <c r="N7" s="61"/>
      <c r="O7" s="62">
        <v>6.3446031970575856E-2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90" t="s">
        <v>19</v>
      </c>
      <c r="C9" s="191" t="s">
        <v>152</v>
      </c>
      <c r="D9" s="191"/>
      <c r="E9" s="192" t="s">
        <v>5</v>
      </c>
      <c r="F9" s="193" t="s">
        <v>156</v>
      </c>
      <c r="G9" s="193"/>
      <c r="H9" s="192" t="s">
        <v>5</v>
      </c>
      <c r="O9" s="9"/>
    </row>
    <row r="10" spans="2:18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18" ht="18" customHeight="1">
      <c r="B11" s="65" t="s">
        <v>20</v>
      </c>
      <c r="C11" s="66">
        <v>2567</v>
      </c>
      <c r="D11" s="66">
        <v>2326</v>
      </c>
      <c r="E11" s="67">
        <v>0.10361134995700771</v>
      </c>
      <c r="F11" s="66">
        <v>21939</v>
      </c>
      <c r="G11" s="68">
        <v>19529</v>
      </c>
      <c r="H11" s="67">
        <v>0.12340621639612892</v>
      </c>
      <c r="I11" s="2"/>
      <c r="O11" s="9"/>
    </row>
    <row r="12" spans="2:18" ht="18" customHeight="1">
      <c r="B12" s="69" t="s">
        <v>21</v>
      </c>
      <c r="C12" s="70">
        <v>1244</v>
      </c>
      <c r="D12" s="70">
        <v>1276</v>
      </c>
      <c r="E12" s="71">
        <v>-2.5078369905956133E-2</v>
      </c>
      <c r="F12" s="70">
        <v>8131</v>
      </c>
      <c r="G12" s="72">
        <v>8747</v>
      </c>
      <c r="H12" s="71">
        <v>-7.0424145421287276E-2</v>
      </c>
      <c r="O12" s="9"/>
      <c r="R12" s="12"/>
    </row>
    <row r="13" spans="2:18" ht="18" customHeight="1">
      <c r="B13" s="73" t="s">
        <v>18</v>
      </c>
      <c r="C13" s="73">
        <v>3811</v>
      </c>
      <c r="D13" s="73">
        <v>3602</v>
      </c>
      <c r="E13" s="74">
        <v>5.8023320377567966E-2</v>
      </c>
      <c r="F13" s="73">
        <v>30070</v>
      </c>
      <c r="G13" s="73">
        <v>28276</v>
      </c>
      <c r="H13" s="74">
        <v>6.3446031970575856E-2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131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90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4" t="s">
        <v>114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/>
      <c r="L9" s="85"/>
      <c r="M9" s="85"/>
      <c r="N9" s="85"/>
      <c r="O9" s="86">
        <v>21939</v>
      </c>
      <c r="P9" s="2"/>
      <c r="S9" s="12"/>
    </row>
    <row r="10" spans="2:19">
      <c r="B10" s="83" t="s">
        <v>115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/>
      <c r="L10" s="87"/>
      <c r="M10" s="87"/>
      <c r="N10" s="87"/>
      <c r="O10" s="87">
        <v>0.12340621639612892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6" t="s">
        <v>19</v>
      </c>
      <c r="C12" s="198" t="s">
        <v>152</v>
      </c>
      <c r="D12" s="198"/>
      <c r="E12" s="197" t="s">
        <v>5</v>
      </c>
      <c r="F12" s="199" t="s">
        <v>156</v>
      </c>
      <c r="G12" s="198"/>
      <c r="H12" s="197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6"/>
      <c r="C13" s="89">
        <v>2023</v>
      </c>
      <c r="D13" s="89">
        <v>2022</v>
      </c>
      <c r="E13" s="197"/>
      <c r="F13" s="89">
        <v>2023</v>
      </c>
      <c r="G13" s="89">
        <v>2022</v>
      </c>
      <c r="H13" s="197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2567</v>
      </c>
      <c r="D14" s="91">
        <v>2326</v>
      </c>
      <c r="E14" s="92">
        <v>0.10361134995700771</v>
      </c>
      <c r="F14" s="91">
        <v>21939</v>
      </c>
      <c r="G14" s="90">
        <v>19529</v>
      </c>
      <c r="H14" s="92">
        <v>0.12340621639612892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86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6.85546875" style="28" bestFit="1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7" t="s">
        <v>116</v>
      </c>
      <c r="C2" s="207"/>
      <c r="D2" s="207"/>
      <c r="E2" s="207"/>
      <c r="F2" s="207"/>
      <c r="G2" s="207"/>
      <c r="H2" s="207"/>
      <c r="I2" s="27"/>
      <c r="J2" s="208" t="s">
        <v>117</v>
      </c>
      <c r="K2" s="208"/>
      <c r="L2" s="208"/>
      <c r="M2" s="208"/>
      <c r="N2" s="208"/>
      <c r="O2" s="208"/>
      <c r="P2" s="208"/>
      <c r="R2" s="208" t="s">
        <v>118</v>
      </c>
      <c r="S2" s="208"/>
      <c r="T2" s="208"/>
      <c r="U2" s="208"/>
      <c r="V2" s="208"/>
      <c r="W2" s="208"/>
      <c r="X2" s="208"/>
    </row>
    <row r="3" spans="2:24" ht="15" customHeight="1">
      <c r="B3" s="209" t="s">
        <v>64</v>
      </c>
      <c r="C3" s="206" t="s">
        <v>67</v>
      </c>
      <c r="D3" s="206" t="s">
        <v>153</v>
      </c>
      <c r="E3" s="206"/>
      <c r="F3" s="206"/>
      <c r="G3" s="206"/>
      <c r="H3" s="206"/>
      <c r="I3" s="27"/>
      <c r="J3" s="209" t="s">
        <v>68</v>
      </c>
      <c r="K3" s="206" t="s">
        <v>67</v>
      </c>
      <c r="L3" s="206" t="s">
        <v>153</v>
      </c>
      <c r="M3" s="206"/>
      <c r="N3" s="206"/>
      <c r="O3" s="206"/>
      <c r="P3" s="206"/>
      <c r="R3" s="209" t="s">
        <v>70</v>
      </c>
      <c r="S3" s="206" t="s">
        <v>67</v>
      </c>
      <c r="T3" s="206" t="s">
        <v>153</v>
      </c>
      <c r="U3" s="206"/>
      <c r="V3" s="206"/>
      <c r="W3" s="206"/>
      <c r="X3" s="206"/>
    </row>
    <row r="4" spans="2:24" ht="15" customHeight="1">
      <c r="B4" s="209"/>
      <c r="C4" s="206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9"/>
      <c r="K4" s="206"/>
      <c r="L4" s="206">
        <v>2023</v>
      </c>
      <c r="M4" s="206">
        <v>2022</v>
      </c>
      <c r="N4" s="201" t="s">
        <v>71</v>
      </c>
      <c r="O4" s="201" t="s">
        <v>119</v>
      </c>
      <c r="P4" s="201" t="s">
        <v>91</v>
      </c>
      <c r="R4" s="209"/>
      <c r="S4" s="206"/>
      <c r="T4" s="206">
        <v>2023</v>
      </c>
      <c r="U4" s="206">
        <v>2022</v>
      </c>
      <c r="V4" s="201" t="s">
        <v>71</v>
      </c>
      <c r="W4" s="201" t="s">
        <v>119</v>
      </c>
      <c r="X4" s="201" t="s">
        <v>91</v>
      </c>
    </row>
    <row r="5" spans="2:24" ht="12.75" customHeight="1">
      <c r="B5" s="97">
        <v>1</v>
      </c>
      <c r="C5" s="98" t="s">
        <v>36</v>
      </c>
      <c r="D5" s="99">
        <v>4601</v>
      </c>
      <c r="E5" s="100">
        <v>0.20971785404986554</v>
      </c>
      <c r="F5" s="99">
        <v>3656</v>
      </c>
      <c r="G5" s="100">
        <v>0.18720876644989504</v>
      </c>
      <c r="H5" s="100">
        <v>0.2584792122538293</v>
      </c>
      <c r="J5" s="209"/>
      <c r="K5" s="206"/>
      <c r="L5" s="206"/>
      <c r="M5" s="206"/>
      <c r="N5" s="202"/>
      <c r="O5" s="202"/>
      <c r="P5" s="202"/>
      <c r="R5" s="209"/>
      <c r="S5" s="206"/>
      <c r="T5" s="206"/>
      <c r="U5" s="206"/>
      <c r="V5" s="202"/>
      <c r="W5" s="202"/>
      <c r="X5" s="202"/>
    </row>
    <row r="6" spans="2:24" ht="15">
      <c r="B6" s="102">
        <v>2</v>
      </c>
      <c r="C6" s="103" t="s">
        <v>35</v>
      </c>
      <c r="D6" s="104">
        <v>2506</v>
      </c>
      <c r="E6" s="105">
        <v>0.11422580792196545</v>
      </c>
      <c r="F6" s="104">
        <v>2203</v>
      </c>
      <c r="G6" s="105">
        <v>0.11280659531978084</v>
      </c>
      <c r="H6" s="105">
        <v>0.13753971856559244</v>
      </c>
      <c r="J6" s="180" t="s">
        <v>44</v>
      </c>
      <c r="K6" s="106" t="s">
        <v>36</v>
      </c>
      <c r="L6" s="107">
        <v>1965</v>
      </c>
      <c r="M6" s="107">
        <v>1668</v>
      </c>
      <c r="N6" s="108">
        <v>0.17805755395683454</v>
      </c>
      <c r="O6" s="109"/>
      <c r="P6" s="110"/>
      <c r="R6" s="180" t="s">
        <v>58</v>
      </c>
      <c r="S6" s="106" t="s">
        <v>36</v>
      </c>
      <c r="T6" s="107">
        <v>2030</v>
      </c>
      <c r="U6" s="107">
        <v>1616</v>
      </c>
      <c r="V6" s="108">
        <v>0.25618811881188108</v>
      </c>
      <c r="W6" s="109"/>
      <c r="X6" s="110"/>
    </row>
    <row r="7" spans="2:24" ht="15">
      <c r="B7" s="97">
        <v>3</v>
      </c>
      <c r="C7" s="98" t="s">
        <v>2</v>
      </c>
      <c r="D7" s="99">
        <v>2402</v>
      </c>
      <c r="E7" s="100">
        <v>0.10948539131227494</v>
      </c>
      <c r="F7" s="99">
        <v>1932</v>
      </c>
      <c r="G7" s="100">
        <v>9.8929796712581286E-2</v>
      </c>
      <c r="H7" s="100">
        <v>0.24327122153209113</v>
      </c>
      <c r="J7" s="181"/>
      <c r="K7" s="111" t="s">
        <v>37</v>
      </c>
      <c r="L7" s="112">
        <v>1206</v>
      </c>
      <c r="M7" s="112">
        <v>1554</v>
      </c>
      <c r="N7" s="113">
        <v>-0.22393822393822393</v>
      </c>
      <c r="O7" s="114"/>
      <c r="P7" s="115"/>
      <c r="R7" s="181"/>
      <c r="S7" s="111" t="s">
        <v>35</v>
      </c>
      <c r="T7" s="112">
        <v>720</v>
      </c>
      <c r="U7" s="112">
        <v>670</v>
      </c>
      <c r="V7" s="113">
        <v>7.4626865671641784E-2</v>
      </c>
      <c r="W7" s="114"/>
      <c r="X7" s="115"/>
    </row>
    <row r="8" spans="2:24" ht="15">
      <c r="B8" s="102">
        <v>4</v>
      </c>
      <c r="C8" s="103" t="s">
        <v>37</v>
      </c>
      <c r="D8" s="104">
        <v>1241</v>
      </c>
      <c r="E8" s="105">
        <v>5.6565932813710744E-2</v>
      </c>
      <c r="F8" s="104">
        <v>1554</v>
      </c>
      <c r="G8" s="105">
        <v>7.9573966920989295E-2</v>
      </c>
      <c r="H8" s="105">
        <v>-0.20141570141570142</v>
      </c>
      <c r="J8" s="181"/>
      <c r="K8" s="106" t="s">
        <v>35</v>
      </c>
      <c r="L8" s="107">
        <v>1020</v>
      </c>
      <c r="M8" s="107">
        <v>836</v>
      </c>
      <c r="N8" s="108">
        <v>0.22009569377990434</v>
      </c>
      <c r="O8" s="114"/>
      <c r="P8" s="115"/>
      <c r="R8" s="181"/>
      <c r="S8" s="106" t="s">
        <v>84</v>
      </c>
      <c r="T8" s="107">
        <v>614</v>
      </c>
      <c r="U8" s="107">
        <v>544</v>
      </c>
      <c r="V8" s="108">
        <v>0.12867647058823528</v>
      </c>
      <c r="W8" s="114"/>
      <c r="X8" s="115"/>
    </row>
    <row r="9" spans="2:24">
      <c r="B9" s="97">
        <v>5</v>
      </c>
      <c r="C9" s="98" t="s">
        <v>38</v>
      </c>
      <c r="D9" s="99">
        <v>983</v>
      </c>
      <c r="E9" s="100">
        <v>4.4806053147363141E-2</v>
      </c>
      <c r="F9" s="99">
        <v>594</v>
      </c>
      <c r="G9" s="100">
        <v>3.0416303958215988E-2</v>
      </c>
      <c r="H9" s="100">
        <v>0.65488215488215484</v>
      </c>
      <c r="J9" s="182"/>
      <c r="K9" s="116" t="s">
        <v>45</v>
      </c>
      <c r="L9" s="117">
        <v>4954</v>
      </c>
      <c r="M9" s="117">
        <v>4667</v>
      </c>
      <c r="N9" s="113">
        <v>6.1495607456610202E-2</v>
      </c>
      <c r="O9" s="118"/>
      <c r="P9" s="119"/>
      <c r="R9" s="182"/>
      <c r="S9" s="116" t="s">
        <v>45</v>
      </c>
      <c r="T9" s="117">
        <v>1821</v>
      </c>
      <c r="U9" s="117">
        <v>1855</v>
      </c>
      <c r="V9" s="113">
        <v>-1.8328840970350369E-2</v>
      </c>
      <c r="W9" s="118"/>
      <c r="X9" s="119"/>
    </row>
    <row r="10" spans="2:24">
      <c r="B10" s="102">
        <v>6</v>
      </c>
      <c r="C10" s="103" t="s">
        <v>57</v>
      </c>
      <c r="D10" s="104">
        <v>938</v>
      </c>
      <c r="E10" s="105">
        <v>4.2754911345093211E-2</v>
      </c>
      <c r="F10" s="104">
        <v>745</v>
      </c>
      <c r="G10" s="105">
        <v>3.8148394695068873E-2</v>
      </c>
      <c r="H10" s="105">
        <v>0.25906040268456376</v>
      </c>
      <c r="J10" s="120" t="s">
        <v>46</v>
      </c>
      <c r="K10" s="121"/>
      <c r="L10" s="122">
        <v>9145</v>
      </c>
      <c r="M10" s="122">
        <v>8725</v>
      </c>
      <c r="N10" s="123">
        <v>4.8137535816618948E-2</v>
      </c>
      <c r="O10" s="124">
        <v>0.41683759515018914</v>
      </c>
      <c r="P10" s="124">
        <v>0.44677146807312201</v>
      </c>
      <c r="R10" s="120" t="s">
        <v>157</v>
      </c>
      <c r="S10" s="121"/>
      <c r="T10" s="122">
        <v>5185</v>
      </c>
      <c r="U10" s="122">
        <v>4685</v>
      </c>
      <c r="V10" s="123">
        <v>0.10672358591248665</v>
      </c>
      <c r="W10" s="124">
        <v>0.23633711655043529</v>
      </c>
      <c r="X10" s="124">
        <v>0.23989963643811768</v>
      </c>
    </row>
    <row r="11" spans="2:24" ht="15">
      <c r="B11" s="97">
        <v>7</v>
      </c>
      <c r="C11" s="98" t="s">
        <v>41</v>
      </c>
      <c r="D11" s="99">
        <v>864</v>
      </c>
      <c r="E11" s="100">
        <v>3.9381922603582663E-2</v>
      </c>
      <c r="F11" s="99">
        <v>686</v>
      </c>
      <c r="G11" s="100">
        <v>3.5127246658815094E-2</v>
      </c>
      <c r="H11" s="100">
        <v>0.25947521865889223</v>
      </c>
      <c r="J11" s="180" t="s">
        <v>47</v>
      </c>
      <c r="K11" s="125" t="s">
        <v>57</v>
      </c>
      <c r="L11" s="107">
        <v>59</v>
      </c>
      <c r="M11" s="107"/>
      <c r="N11" s="108"/>
      <c r="O11" s="109"/>
      <c r="P11" s="110"/>
      <c r="R11" s="180" t="s">
        <v>59</v>
      </c>
      <c r="S11" s="125" t="s">
        <v>37</v>
      </c>
      <c r="T11" s="107">
        <v>449</v>
      </c>
      <c r="U11" s="107">
        <v>660</v>
      </c>
      <c r="V11" s="108">
        <v>-0.3196969696969697</v>
      </c>
      <c r="W11" s="109"/>
      <c r="X11" s="110"/>
    </row>
    <row r="12" spans="2:24" ht="15">
      <c r="B12" s="102">
        <v>8</v>
      </c>
      <c r="C12" s="103" t="s">
        <v>89</v>
      </c>
      <c r="D12" s="104">
        <v>804</v>
      </c>
      <c r="E12" s="105">
        <v>3.6647066867222751E-2</v>
      </c>
      <c r="F12" s="104">
        <v>671</v>
      </c>
      <c r="G12" s="105">
        <v>3.4359158175021762E-2</v>
      </c>
      <c r="H12" s="105">
        <v>0.19821162444113272</v>
      </c>
      <c r="J12" s="181"/>
      <c r="K12" s="126" t="s">
        <v>41</v>
      </c>
      <c r="L12" s="112">
        <v>52</v>
      </c>
      <c r="M12" s="112">
        <v>68</v>
      </c>
      <c r="N12" s="113">
        <v>-0.23529411764705888</v>
      </c>
      <c r="O12" s="114"/>
      <c r="P12" s="115"/>
      <c r="R12" s="181"/>
      <c r="S12" s="126" t="s">
        <v>103</v>
      </c>
      <c r="T12" s="112">
        <v>255</v>
      </c>
      <c r="U12" s="112">
        <v>266</v>
      </c>
      <c r="V12" s="113">
        <v>-4.1353383458646586E-2</v>
      </c>
      <c r="W12" s="114"/>
      <c r="X12" s="115"/>
    </row>
    <row r="13" spans="2:24" ht="15">
      <c r="B13" s="97">
        <v>9</v>
      </c>
      <c r="C13" s="98" t="s">
        <v>79</v>
      </c>
      <c r="D13" s="99">
        <v>802</v>
      </c>
      <c r="E13" s="100">
        <v>3.6555905009344088E-2</v>
      </c>
      <c r="F13" s="99">
        <v>641</v>
      </c>
      <c r="G13" s="100">
        <v>3.2822981207435098E-2</v>
      </c>
      <c r="H13" s="100">
        <v>0.25117004680187205</v>
      </c>
      <c r="J13" s="181"/>
      <c r="K13" s="125" t="s">
        <v>77</v>
      </c>
      <c r="L13" s="107">
        <v>43</v>
      </c>
      <c r="M13" s="107">
        <v>31</v>
      </c>
      <c r="N13" s="108">
        <v>0.38709677419354849</v>
      </c>
      <c r="O13" s="114"/>
      <c r="P13" s="115"/>
      <c r="R13" s="181"/>
      <c r="S13" s="125" t="s">
        <v>36</v>
      </c>
      <c r="T13" s="107">
        <v>232</v>
      </c>
      <c r="U13" s="107">
        <v>203</v>
      </c>
      <c r="V13" s="108">
        <v>0.14285714285714279</v>
      </c>
      <c r="W13" s="114"/>
      <c r="X13" s="115"/>
    </row>
    <row r="14" spans="2:24">
      <c r="B14" s="102">
        <v>10</v>
      </c>
      <c r="C14" s="103" t="s">
        <v>149</v>
      </c>
      <c r="D14" s="104">
        <v>661</v>
      </c>
      <c r="E14" s="105">
        <v>3.012899402889831E-2</v>
      </c>
      <c r="F14" s="104">
        <v>757</v>
      </c>
      <c r="G14" s="105">
        <v>3.8762865482103538E-2</v>
      </c>
      <c r="H14" s="105">
        <v>-0.12681638044914134</v>
      </c>
      <c r="J14" s="182"/>
      <c r="K14" s="116" t="s">
        <v>45</v>
      </c>
      <c r="L14" s="117">
        <v>72</v>
      </c>
      <c r="M14" s="117">
        <v>91</v>
      </c>
      <c r="N14" s="113">
        <v>-0.20879120879120883</v>
      </c>
      <c r="O14" s="118"/>
      <c r="P14" s="119"/>
      <c r="R14" s="182"/>
      <c r="S14" s="116" t="s">
        <v>45</v>
      </c>
      <c r="T14" s="117">
        <v>669</v>
      </c>
      <c r="U14" s="117">
        <v>734</v>
      </c>
      <c r="V14" s="113">
        <v>-8.8555858310626734E-2</v>
      </c>
      <c r="W14" s="118"/>
      <c r="X14" s="119"/>
    </row>
    <row r="15" spans="2:24">
      <c r="B15" s="203" t="s">
        <v>42</v>
      </c>
      <c r="C15" s="203"/>
      <c r="D15" s="127">
        <v>15802</v>
      </c>
      <c r="E15" s="128">
        <v>0.72026983909932096</v>
      </c>
      <c r="F15" s="127">
        <v>13439</v>
      </c>
      <c r="G15" s="128">
        <v>0.68815607557990677</v>
      </c>
      <c r="H15" s="129">
        <v>0.1758315350844557</v>
      </c>
      <c r="J15" s="120" t="s">
        <v>48</v>
      </c>
      <c r="K15" s="121"/>
      <c r="L15" s="122">
        <v>226</v>
      </c>
      <c r="M15" s="122">
        <v>190</v>
      </c>
      <c r="N15" s="123">
        <v>0.18947368421052624</v>
      </c>
      <c r="O15" s="124">
        <v>1.0301289940288984E-2</v>
      </c>
      <c r="P15" s="124">
        <v>9.7291207947155511E-3</v>
      </c>
      <c r="R15" s="120" t="s">
        <v>158</v>
      </c>
      <c r="S15" s="121"/>
      <c r="T15" s="122">
        <v>1605</v>
      </c>
      <c r="U15" s="122">
        <v>1863</v>
      </c>
      <c r="V15" s="123">
        <v>-0.13848631239935583</v>
      </c>
      <c r="W15" s="124">
        <v>7.3157390947627507E-2</v>
      </c>
      <c r="X15" s="124">
        <v>9.5396589687131952E-2</v>
      </c>
    </row>
    <row r="16" spans="2:24" ht="15">
      <c r="B16" s="203" t="s">
        <v>43</v>
      </c>
      <c r="C16" s="203"/>
      <c r="D16" s="127">
        <v>6137</v>
      </c>
      <c r="E16" s="128">
        <v>0.27973016090067915</v>
      </c>
      <c r="F16" s="127">
        <v>6090</v>
      </c>
      <c r="G16" s="128">
        <v>0.31184392442009318</v>
      </c>
      <c r="H16" s="129">
        <v>7.717569786535261E-3</v>
      </c>
      <c r="J16" s="180" t="s">
        <v>49</v>
      </c>
      <c r="K16" s="106" t="s">
        <v>36</v>
      </c>
      <c r="L16" s="107">
        <v>941</v>
      </c>
      <c r="M16" s="107">
        <v>887</v>
      </c>
      <c r="N16" s="108">
        <v>6.0879368658399047E-2</v>
      </c>
      <c r="O16" s="109"/>
      <c r="P16" s="110"/>
      <c r="R16" s="180" t="s">
        <v>60</v>
      </c>
      <c r="S16" s="125" t="s">
        <v>35</v>
      </c>
      <c r="T16" s="107">
        <v>921</v>
      </c>
      <c r="U16" s="107">
        <v>684</v>
      </c>
      <c r="V16" s="108">
        <v>0.34649122807017552</v>
      </c>
      <c r="W16" s="109"/>
      <c r="X16" s="110"/>
    </row>
    <row r="17" spans="2:24" ht="15">
      <c r="B17" s="204" t="s">
        <v>18</v>
      </c>
      <c r="C17" s="204"/>
      <c r="D17" s="130">
        <v>21939</v>
      </c>
      <c r="E17" s="131">
        <v>1</v>
      </c>
      <c r="F17" s="130">
        <v>19529</v>
      </c>
      <c r="G17" s="131">
        <v>1.0000000000000009</v>
      </c>
      <c r="H17" s="132">
        <v>0.12340621639612892</v>
      </c>
      <c r="J17" s="181"/>
      <c r="K17" s="111" t="s">
        <v>41</v>
      </c>
      <c r="L17" s="112">
        <v>365</v>
      </c>
      <c r="M17" s="112">
        <v>296</v>
      </c>
      <c r="N17" s="113">
        <v>0.23310810810810811</v>
      </c>
      <c r="O17" s="114"/>
      <c r="P17" s="115"/>
      <c r="R17" s="181"/>
      <c r="S17" s="126" t="s">
        <v>36</v>
      </c>
      <c r="T17" s="112">
        <v>852</v>
      </c>
      <c r="U17" s="112">
        <v>688</v>
      </c>
      <c r="V17" s="113">
        <v>0.23837209302325579</v>
      </c>
      <c r="W17" s="114"/>
      <c r="X17" s="115"/>
    </row>
    <row r="18" spans="2:24" ht="15">
      <c r="B18" s="205" t="s">
        <v>88</v>
      </c>
      <c r="C18" s="205"/>
      <c r="D18" s="205"/>
      <c r="E18" s="205"/>
      <c r="F18" s="205"/>
      <c r="G18" s="205"/>
      <c r="H18" s="205"/>
      <c r="J18" s="181"/>
      <c r="K18" s="106" t="s">
        <v>149</v>
      </c>
      <c r="L18" s="107">
        <v>241</v>
      </c>
      <c r="M18" s="107">
        <v>358</v>
      </c>
      <c r="N18" s="108">
        <v>-0.32681564245810057</v>
      </c>
      <c r="O18" s="114"/>
      <c r="P18" s="115"/>
      <c r="R18" s="181"/>
      <c r="S18" s="125" t="s">
        <v>57</v>
      </c>
      <c r="T18" s="107">
        <v>710</v>
      </c>
      <c r="U18" s="107">
        <v>717</v>
      </c>
      <c r="V18" s="108">
        <v>-9.7629009762900676E-3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v>1299</v>
      </c>
      <c r="M19" s="117">
        <v>1245</v>
      </c>
      <c r="N19" s="113">
        <v>4.3373493975903621E-2</v>
      </c>
      <c r="O19" s="118"/>
      <c r="P19" s="119"/>
      <c r="R19" s="182"/>
      <c r="S19" s="116" t="s">
        <v>45</v>
      </c>
      <c r="T19" s="117">
        <v>3984</v>
      </c>
      <c r="U19" s="117">
        <v>3961</v>
      </c>
      <c r="V19" s="113">
        <v>5.8066144912900519E-3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2846</v>
      </c>
      <c r="M20" s="122">
        <v>2786</v>
      </c>
      <c r="N20" s="123">
        <v>2.1536252692031521E-2</v>
      </c>
      <c r="O20" s="124">
        <v>0.12972332376133824</v>
      </c>
      <c r="P20" s="124">
        <v>0.14265963438988172</v>
      </c>
      <c r="R20" s="120" t="s">
        <v>159</v>
      </c>
      <c r="S20" s="120"/>
      <c r="T20" s="122">
        <v>6467</v>
      </c>
      <c r="U20" s="122">
        <v>6050</v>
      </c>
      <c r="V20" s="123">
        <v>6.8925619834710794E-2</v>
      </c>
      <c r="W20" s="124">
        <v>0.29477186745065864</v>
      </c>
      <c r="X20" s="124">
        <v>0.30979568846331096</v>
      </c>
    </row>
    <row r="21" spans="2:24" ht="12.75" customHeight="1">
      <c r="J21" s="180" t="s">
        <v>51</v>
      </c>
      <c r="K21" s="125" t="s">
        <v>35</v>
      </c>
      <c r="L21" s="107">
        <v>823</v>
      </c>
      <c r="M21" s="107">
        <v>848</v>
      </c>
      <c r="N21" s="108">
        <v>-2.948113207547165E-2</v>
      </c>
      <c r="O21" s="109"/>
      <c r="P21" s="110"/>
      <c r="R21" s="180" t="s">
        <v>85</v>
      </c>
      <c r="S21" s="125" t="s">
        <v>38</v>
      </c>
      <c r="T21" s="107">
        <v>77</v>
      </c>
      <c r="U21" s="107">
        <v>44</v>
      </c>
      <c r="V21" s="108">
        <v>0.75</v>
      </c>
      <c r="W21" s="109"/>
      <c r="X21" s="110"/>
    </row>
    <row r="22" spans="2:24" ht="15">
      <c r="J22" s="181"/>
      <c r="K22" s="126" t="s">
        <v>36</v>
      </c>
      <c r="L22" s="112">
        <v>625</v>
      </c>
      <c r="M22" s="112">
        <v>506</v>
      </c>
      <c r="N22" s="113">
        <v>0.2351778656126482</v>
      </c>
      <c r="O22" s="114"/>
      <c r="P22" s="115"/>
      <c r="R22" s="181"/>
      <c r="S22" s="126" t="s">
        <v>40</v>
      </c>
      <c r="T22" s="112">
        <v>58</v>
      </c>
      <c r="U22" s="112">
        <v>37</v>
      </c>
      <c r="V22" s="113">
        <v>0.56756756756756754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38</v>
      </c>
      <c r="L23" s="107">
        <v>331</v>
      </c>
      <c r="M23" s="107">
        <v>298</v>
      </c>
      <c r="N23" s="108">
        <v>0.11073825503355694</v>
      </c>
      <c r="O23" s="114"/>
      <c r="P23" s="115"/>
      <c r="R23" s="181"/>
      <c r="S23" s="125" t="s">
        <v>2</v>
      </c>
      <c r="T23" s="107">
        <v>45</v>
      </c>
      <c r="U23" s="107">
        <v>22</v>
      </c>
      <c r="V23" s="108">
        <v>1.0454545454545454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v>965</v>
      </c>
      <c r="M24" s="117">
        <v>665</v>
      </c>
      <c r="N24" s="113">
        <v>0.45112781954887216</v>
      </c>
      <c r="O24" s="118"/>
      <c r="P24" s="119"/>
      <c r="R24" s="182"/>
      <c r="S24" s="116" t="s">
        <v>45</v>
      </c>
      <c r="T24" s="117">
        <v>8</v>
      </c>
      <c r="U24" s="117">
        <v>3</v>
      </c>
      <c r="V24" s="113">
        <v>1.6666666666666665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2744</v>
      </c>
      <c r="M25" s="122">
        <v>2317</v>
      </c>
      <c r="N25" s="123">
        <v>0.18429003021148027</v>
      </c>
      <c r="O25" s="124">
        <v>0.12507406900952642</v>
      </c>
      <c r="P25" s="124">
        <v>0.11864406779661017</v>
      </c>
      <c r="R25" s="120" t="s">
        <v>160</v>
      </c>
      <c r="S25" s="121"/>
      <c r="T25" s="122">
        <v>188</v>
      </c>
      <c r="U25" s="122">
        <v>106</v>
      </c>
      <c r="V25" s="123">
        <v>0.77358490566037741</v>
      </c>
      <c r="W25" s="124">
        <v>8.5692146405943748E-3</v>
      </c>
      <c r="X25" s="124">
        <v>5.4278252854728865E-3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99</v>
      </c>
      <c r="K26" s="106" t="s">
        <v>2</v>
      </c>
      <c r="L26" s="107">
        <v>676</v>
      </c>
      <c r="M26" s="107">
        <v>501</v>
      </c>
      <c r="N26" s="108">
        <v>0.34930139720558873</v>
      </c>
      <c r="O26" s="109"/>
      <c r="P26" s="110"/>
      <c r="R26" s="180" t="s">
        <v>61</v>
      </c>
      <c r="S26" s="125" t="s">
        <v>36</v>
      </c>
      <c r="T26" s="107">
        <v>196</v>
      </c>
      <c r="U26" s="107">
        <v>167</v>
      </c>
      <c r="V26" s="108">
        <v>0.17365269461077837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35</v>
      </c>
      <c r="L27" s="112">
        <v>448</v>
      </c>
      <c r="M27" s="112">
        <v>311</v>
      </c>
      <c r="N27" s="113">
        <v>0.44051446945337625</v>
      </c>
      <c r="O27" s="114"/>
      <c r="P27" s="115"/>
      <c r="R27" s="181"/>
      <c r="S27" s="126" t="s">
        <v>35</v>
      </c>
      <c r="T27" s="112">
        <v>165</v>
      </c>
      <c r="U27" s="112">
        <v>193</v>
      </c>
      <c r="V27" s="113">
        <v>-0.14507772020725385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36</v>
      </c>
      <c r="L28" s="107">
        <v>413</v>
      </c>
      <c r="M28" s="107">
        <v>23</v>
      </c>
      <c r="N28" s="108">
        <v>16.956521739130434</v>
      </c>
      <c r="O28" s="114"/>
      <c r="P28" s="115"/>
      <c r="R28" s="181"/>
      <c r="S28" s="125" t="s">
        <v>155</v>
      </c>
      <c r="T28" s="107">
        <v>108</v>
      </c>
      <c r="U28" s="107">
        <v>93</v>
      </c>
      <c r="V28" s="108">
        <v>0.16129032258064524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v>1366</v>
      </c>
      <c r="M29" s="117">
        <v>1041</v>
      </c>
      <c r="N29" s="113">
        <v>0.31219980787704138</v>
      </c>
      <c r="O29" s="118"/>
      <c r="P29" s="119"/>
      <c r="R29" s="182"/>
      <c r="S29" s="116" t="s">
        <v>45</v>
      </c>
      <c r="T29" s="117">
        <v>281</v>
      </c>
      <c r="U29" s="117">
        <v>183</v>
      </c>
      <c r="V29" s="113">
        <v>0.53551912568306004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100</v>
      </c>
      <c r="K30" s="120"/>
      <c r="L30" s="122">
        <v>2903</v>
      </c>
      <c r="M30" s="122">
        <v>1876</v>
      </c>
      <c r="N30" s="123">
        <v>0.5474413646055436</v>
      </c>
      <c r="O30" s="124">
        <v>0.13232143671088017</v>
      </c>
      <c r="P30" s="124">
        <v>9.606226637308618E-2</v>
      </c>
      <c r="R30" s="120" t="s">
        <v>161</v>
      </c>
      <c r="S30" s="121"/>
      <c r="T30" s="122">
        <v>750</v>
      </c>
      <c r="U30" s="122">
        <v>636</v>
      </c>
      <c r="V30" s="123">
        <v>0.179245283018868</v>
      </c>
      <c r="W30" s="124">
        <v>3.4185696704498836E-2</v>
      </c>
      <c r="X30" s="124">
        <v>3.2566951712837321E-2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101</v>
      </c>
      <c r="K31" s="106" t="s">
        <v>2</v>
      </c>
      <c r="L31" s="107">
        <v>1459</v>
      </c>
      <c r="M31" s="107">
        <v>1148</v>
      </c>
      <c r="N31" s="108">
        <v>0.27090592334494779</v>
      </c>
      <c r="O31" s="109"/>
      <c r="P31" s="110"/>
      <c r="R31" s="180" t="s">
        <v>69</v>
      </c>
      <c r="S31" s="125" t="s">
        <v>2</v>
      </c>
      <c r="T31" s="107">
        <v>414</v>
      </c>
      <c r="U31" s="107">
        <v>338</v>
      </c>
      <c r="V31" s="108">
        <v>0.2248520710059172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657</v>
      </c>
      <c r="M32" s="112">
        <v>570</v>
      </c>
      <c r="N32" s="113">
        <v>0.15263157894736845</v>
      </c>
      <c r="O32" s="114"/>
      <c r="P32" s="115"/>
      <c r="R32" s="181"/>
      <c r="S32" s="126" t="s">
        <v>35</v>
      </c>
      <c r="T32" s="112">
        <v>357</v>
      </c>
      <c r="U32" s="112">
        <v>289</v>
      </c>
      <c r="V32" s="113">
        <v>0.23529411764705888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103</v>
      </c>
      <c r="L33" s="107">
        <v>403</v>
      </c>
      <c r="M33" s="107">
        <v>449</v>
      </c>
      <c r="N33" s="108">
        <v>-0.10244988864142535</v>
      </c>
      <c r="O33" s="114"/>
      <c r="P33" s="115"/>
      <c r="R33" s="181"/>
      <c r="S33" s="125" t="s">
        <v>79</v>
      </c>
      <c r="T33" s="107">
        <v>230</v>
      </c>
      <c r="U33" s="107">
        <v>80</v>
      </c>
      <c r="V33" s="108">
        <v>1.875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v>1161</v>
      </c>
      <c r="M34" s="117">
        <v>992</v>
      </c>
      <c r="N34" s="113">
        <v>0.17036290322580649</v>
      </c>
      <c r="O34" s="118"/>
      <c r="P34" s="119"/>
      <c r="R34" s="182"/>
      <c r="S34" s="116" t="s">
        <v>45</v>
      </c>
      <c r="T34" s="117">
        <v>831</v>
      </c>
      <c r="U34" s="117">
        <v>693</v>
      </c>
      <c r="V34" s="113">
        <v>0.19913419913419905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102</v>
      </c>
      <c r="K35" s="120"/>
      <c r="L35" s="122">
        <v>3680</v>
      </c>
      <c r="M35" s="122">
        <v>3159</v>
      </c>
      <c r="N35" s="123">
        <v>0.16492560937005374</v>
      </c>
      <c r="O35" s="124">
        <v>0.16773781849674096</v>
      </c>
      <c r="P35" s="124">
        <v>0.16175943468687592</v>
      </c>
      <c r="R35" s="120" t="s">
        <v>162</v>
      </c>
      <c r="S35" s="121"/>
      <c r="T35" s="122">
        <v>1832</v>
      </c>
      <c r="U35" s="122">
        <v>1400</v>
      </c>
      <c r="V35" s="123">
        <v>0.3085714285714285</v>
      </c>
      <c r="W35" s="124">
        <v>8.3504261816855829E-2</v>
      </c>
      <c r="X35" s="124">
        <v>7.168825848737774E-2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145</v>
      </c>
      <c r="L36" s="107">
        <v>92</v>
      </c>
      <c r="M36" s="107">
        <v>14</v>
      </c>
      <c r="N36" s="108">
        <v>5.5714285714285712</v>
      </c>
      <c r="O36" s="109"/>
      <c r="P36" s="110"/>
      <c r="R36" s="180" t="s">
        <v>62</v>
      </c>
      <c r="S36" s="125" t="s">
        <v>2</v>
      </c>
      <c r="T36" s="107">
        <v>1222</v>
      </c>
      <c r="U36" s="107">
        <v>1005</v>
      </c>
      <c r="V36" s="108">
        <v>0.21592039800995022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54</v>
      </c>
      <c r="M37" s="112">
        <v>29</v>
      </c>
      <c r="N37" s="113">
        <v>0.86206896551724133</v>
      </c>
      <c r="O37" s="114"/>
      <c r="P37" s="115"/>
      <c r="R37" s="181"/>
      <c r="S37" s="126" t="s">
        <v>36</v>
      </c>
      <c r="T37" s="112">
        <v>851</v>
      </c>
      <c r="U37" s="112">
        <v>517</v>
      </c>
      <c r="V37" s="113">
        <v>0.64603481624758219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154</v>
      </c>
      <c r="L38" s="107">
        <v>47</v>
      </c>
      <c r="M38" s="107">
        <v>65</v>
      </c>
      <c r="N38" s="108">
        <v>-0.27692307692307694</v>
      </c>
      <c r="O38" s="114"/>
      <c r="P38" s="115"/>
      <c r="R38" s="181"/>
      <c r="S38" s="125" t="s">
        <v>89</v>
      </c>
      <c r="T38" s="107">
        <v>415</v>
      </c>
      <c r="U38" s="107">
        <v>326</v>
      </c>
      <c r="V38" s="108">
        <v>0.27300613496932513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v>202</v>
      </c>
      <c r="M39" s="117">
        <v>368</v>
      </c>
      <c r="N39" s="113">
        <v>-0.45108695652173914</v>
      </c>
      <c r="O39" s="118"/>
      <c r="P39" s="119"/>
      <c r="R39" s="182"/>
      <c r="S39" s="116" t="s">
        <v>45</v>
      </c>
      <c r="T39" s="117">
        <v>2059</v>
      </c>
      <c r="U39" s="117">
        <v>1831</v>
      </c>
      <c r="V39" s="108">
        <v>0.12452211906062272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123</v>
      </c>
      <c r="K40" s="177"/>
      <c r="L40" s="122">
        <v>395</v>
      </c>
      <c r="M40" s="122">
        <v>476</v>
      </c>
      <c r="N40" s="123">
        <v>-0.17016806722689071</v>
      </c>
      <c r="O40" s="124">
        <v>1.8004466931036054E-2</v>
      </c>
      <c r="P40" s="124">
        <v>2.4374007885708433E-2</v>
      </c>
      <c r="R40" s="120" t="s">
        <v>163</v>
      </c>
      <c r="S40" s="121"/>
      <c r="T40" s="122">
        <v>4547</v>
      </c>
      <c r="U40" s="122">
        <v>3679</v>
      </c>
      <c r="V40" s="123">
        <v>0.23593367762979067</v>
      </c>
      <c r="W40" s="124">
        <v>0.20725648388714163</v>
      </c>
      <c r="X40" s="124">
        <v>0.18838650212504479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63</v>
      </c>
      <c r="S41" s="125" t="s">
        <v>41</v>
      </c>
      <c r="T41" s="107">
        <v>308</v>
      </c>
      <c r="U41" s="107">
        <v>295</v>
      </c>
      <c r="V41" s="108">
        <v>4.4067796610169463E-2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0" t="s">
        <v>18</v>
      </c>
      <c r="K42" s="200"/>
      <c r="L42" s="130">
        <v>21939</v>
      </c>
      <c r="M42" s="130">
        <v>19529</v>
      </c>
      <c r="N42" s="136">
        <v>0.12340621639612892</v>
      </c>
      <c r="O42" s="137">
        <v>1</v>
      </c>
      <c r="P42" s="137">
        <v>1</v>
      </c>
      <c r="R42" s="181"/>
      <c r="S42" s="126" t="s">
        <v>36</v>
      </c>
      <c r="T42" s="112">
        <v>236</v>
      </c>
      <c r="U42" s="112">
        <v>283</v>
      </c>
      <c r="V42" s="113">
        <v>-0.16607773851590102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77</v>
      </c>
      <c r="T43" s="107">
        <v>206</v>
      </c>
      <c r="U43" s="107">
        <v>163</v>
      </c>
      <c r="V43" s="108">
        <v>0.26380368098159512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v>477</v>
      </c>
      <c r="U44" s="117">
        <v>269</v>
      </c>
      <c r="V44" s="113">
        <v>0.77323420074349447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164</v>
      </c>
      <c r="S45" s="121"/>
      <c r="T45" s="122">
        <v>1227</v>
      </c>
      <c r="U45" s="122">
        <v>1010</v>
      </c>
      <c r="V45" s="123">
        <v>0.21485148514851482</v>
      </c>
      <c r="W45" s="124">
        <v>5.5927799808560101E-2</v>
      </c>
      <c r="X45" s="124">
        <v>5.171795790875109E-2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138</v>
      </c>
      <c r="U46" s="134">
        <v>100</v>
      </c>
      <c r="V46" s="135">
        <v>0.37999999999999989</v>
      </c>
      <c r="W46" s="136">
        <v>6.2901681936277862E-3</v>
      </c>
      <c r="X46" s="136">
        <v>5.1205898919555529E-3</v>
      </c>
    </row>
    <row r="47" spans="2:24">
      <c r="B47" s="26"/>
      <c r="C47" s="26"/>
      <c r="D47" s="26"/>
      <c r="E47" s="26"/>
      <c r="F47" s="26"/>
      <c r="G47" s="26"/>
      <c r="H47" s="26"/>
      <c r="R47" s="200" t="s">
        <v>18</v>
      </c>
      <c r="S47" s="200"/>
      <c r="T47" s="130">
        <v>21939</v>
      </c>
      <c r="U47" s="130">
        <v>19529</v>
      </c>
      <c r="V47" s="135">
        <v>0.12340621639612892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/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4" t="s">
        <v>120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/>
      <c r="L9" s="140"/>
      <c r="M9" s="140"/>
      <c r="N9" s="140"/>
      <c r="O9" s="140">
        <v>8131</v>
      </c>
      <c r="P9" s="6"/>
    </row>
    <row r="10" spans="2:19">
      <c r="B10" s="83" t="s">
        <v>115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/>
      <c r="L10" s="141"/>
      <c r="M10" s="141"/>
      <c r="N10" s="141"/>
      <c r="O10" s="142">
        <v>-7.0424145421287276E-2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6" t="s">
        <v>19</v>
      </c>
      <c r="C12" s="211" t="s">
        <v>152</v>
      </c>
      <c r="D12" s="211"/>
      <c r="E12" s="212" t="s">
        <v>5</v>
      </c>
      <c r="F12" s="213" t="s">
        <v>156</v>
      </c>
      <c r="G12" s="213"/>
      <c r="H12" s="212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6"/>
      <c r="C13" s="89">
        <v>2023</v>
      </c>
      <c r="D13" s="89">
        <v>2022</v>
      </c>
      <c r="E13" s="212"/>
      <c r="F13" s="89">
        <v>2023</v>
      </c>
      <c r="G13" s="89">
        <v>2022</v>
      </c>
      <c r="H13" s="212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1244</v>
      </c>
      <c r="D14" s="91">
        <v>1276</v>
      </c>
      <c r="E14" s="92">
        <v>-2.5078369905956133E-2</v>
      </c>
      <c r="F14" s="91">
        <v>8131</v>
      </c>
      <c r="G14" s="90">
        <v>8747</v>
      </c>
      <c r="H14" s="92">
        <v>-7.0424145421287276E-2</v>
      </c>
      <c r="I14" s="6"/>
      <c r="J14" s="6"/>
      <c r="K14" s="6"/>
      <c r="L14" s="6"/>
      <c r="M14" s="6"/>
      <c r="N14" s="6"/>
      <c r="O14" s="10"/>
    </row>
    <row r="40" spans="2:16">
      <c r="B40" s="210" t="s">
        <v>88</v>
      </c>
      <c r="C40" s="210"/>
      <c r="D40" s="210"/>
      <c r="E40" s="210"/>
      <c r="F40" s="210"/>
      <c r="G40" s="210"/>
      <c r="H40" s="210"/>
    </row>
    <row r="41" spans="2:16">
      <c r="B41" s="4" t="s">
        <v>75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 t="e">
        <v>#DIV/0!</v>
      </c>
      <c r="L48" s="6" t="e">
        <v>#DIV/0!</v>
      </c>
      <c r="M48" s="6" t="e">
        <v>#DIV/0!</v>
      </c>
      <c r="N48" s="6" t="e">
        <v>#DIV/0!</v>
      </c>
      <c r="O48" s="6">
        <v>1.3856844176608043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5"/>
      <c r="C1" s="215"/>
      <c r="D1" s="215"/>
      <c r="E1" s="215"/>
      <c r="F1" s="215"/>
      <c r="G1" s="215"/>
      <c r="H1" s="215"/>
      <c r="I1" s="20"/>
      <c r="J1" s="20"/>
      <c r="K1" s="20"/>
      <c r="L1" s="20"/>
    </row>
    <row r="2" spans="2:12" ht="14.25">
      <c r="B2" s="208" t="s">
        <v>121</v>
      </c>
      <c r="C2" s="208"/>
      <c r="D2" s="208"/>
      <c r="E2" s="208"/>
      <c r="F2" s="208"/>
      <c r="G2" s="208"/>
      <c r="H2" s="208"/>
      <c r="I2" s="216"/>
      <c r="J2" s="216"/>
      <c r="K2" s="216"/>
      <c r="L2" s="216"/>
    </row>
    <row r="3" spans="2:12" ht="24" customHeight="1">
      <c r="B3" s="209" t="s">
        <v>64</v>
      </c>
      <c r="C3" s="206" t="s">
        <v>67</v>
      </c>
      <c r="D3" s="206" t="s">
        <v>153</v>
      </c>
      <c r="E3" s="206"/>
      <c r="F3" s="206"/>
      <c r="G3" s="206"/>
      <c r="H3" s="206"/>
      <c r="I3" s="22"/>
      <c r="J3" s="23"/>
      <c r="K3" s="23"/>
      <c r="L3" s="23"/>
    </row>
    <row r="4" spans="2:12">
      <c r="B4" s="209"/>
      <c r="C4" s="206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1902</v>
      </c>
      <c r="E5" s="100">
        <v>0.23391956708891895</v>
      </c>
      <c r="F5" s="99">
        <v>2065</v>
      </c>
      <c r="G5" s="100">
        <v>0.23608094203726993</v>
      </c>
      <c r="H5" s="145">
        <v>-7.8934624697336586E-2</v>
      </c>
      <c r="J5" s="24"/>
      <c r="K5" s="24"/>
      <c r="L5" s="24"/>
    </row>
    <row r="6" spans="2:12">
      <c r="B6" s="102">
        <v>2</v>
      </c>
      <c r="C6" s="103" t="s">
        <v>57</v>
      </c>
      <c r="D6" s="104">
        <v>1101</v>
      </c>
      <c r="E6" s="105">
        <v>0.13540769893002091</v>
      </c>
      <c r="F6" s="104">
        <v>1267</v>
      </c>
      <c r="G6" s="105">
        <v>0.14484966274151137</v>
      </c>
      <c r="H6" s="146">
        <v>-0.13101815311760068</v>
      </c>
      <c r="J6" s="24"/>
      <c r="K6" s="24"/>
      <c r="L6" s="24"/>
    </row>
    <row r="7" spans="2:12">
      <c r="B7" s="97">
        <v>3</v>
      </c>
      <c r="C7" s="98" t="s">
        <v>79</v>
      </c>
      <c r="D7" s="99">
        <v>938</v>
      </c>
      <c r="E7" s="100">
        <v>0.11536096421104415</v>
      </c>
      <c r="F7" s="99">
        <v>881</v>
      </c>
      <c r="G7" s="100">
        <v>0.10072024694180862</v>
      </c>
      <c r="H7" s="145">
        <v>6.4699205448354169E-2</v>
      </c>
      <c r="J7" s="24"/>
      <c r="K7" s="24"/>
      <c r="L7" s="24"/>
    </row>
    <row r="8" spans="2:12">
      <c r="B8" s="102">
        <v>4</v>
      </c>
      <c r="C8" s="103" t="s">
        <v>83</v>
      </c>
      <c r="D8" s="104">
        <v>619</v>
      </c>
      <c r="E8" s="105">
        <v>7.6128397491083508E-2</v>
      </c>
      <c r="F8" s="104">
        <v>427</v>
      </c>
      <c r="G8" s="105">
        <v>4.8816737167028695E-2</v>
      </c>
      <c r="H8" s="146">
        <v>0.44964871194379397</v>
      </c>
      <c r="J8" s="24"/>
      <c r="K8" s="24"/>
      <c r="L8" s="24"/>
    </row>
    <row r="9" spans="2:12">
      <c r="B9" s="97">
        <v>5</v>
      </c>
      <c r="C9" s="98" t="s">
        <v>82</v>
      </c>
      <c r="D9" s="99">
        <v>530</v>
      </c>
      <c r="E9" s="100">
        <v>6.5182634362317055E-2</v>
      </c>
      <c r="F9" s="99">
        <v>492</v>
      </c>
      <c r="G9" s="100">
        <v>5.6247856407911287E-2</v>
      </c>
      <c r="H9" s="186">
        <v>7.7235772357723498E-2</v>
      </c>
      <c r="J9" s="24"/>
      <c r="K9" s="24"/>
      <c r="L9" s="24"/>
    </row>
    <row r="10" spans="2:12">
      <c r="B10" s="102">
        <v>6</v>
      </c>
      <c r="C10" s="103" t="s">
        <v>144</v>
      </c>
      <c r="D10" s="104">
        <v>419</v>
      </c>
      <c r="E10" s="105">
        <v>5.1531176977001596E-2</v>
      </c>
      <c r="F10" s="104">
        <v>355</v>
      </c>
      <c r="G10" s="105">
        <v>4.0585343546358753E-2</v>
      </c>
      <c r="H10" s="146">
        <v>0.18028169014084505</v>
      </c>
      <c r="J10" s="24"/>
      <c r="K10" s="24"/>
      <c r="L10" s="24"/>
    </row>
    <row r="11" spans="2:12">
      <c r="B11" s="97">
        <v>7</v>
      </c>
      <c r="C11" s="98" t="s">
        <v>143</v>
      </c>
      <c r="D11" s="99">
        <v>221</v>
      </c>
      <c r="E11" s="100">
        <v>2.7179928668060509E-2</v>
      </c>
      <c r="F11" s="99">
        <v>270</v>
      </c>
      <c r="G11" s="100">
        <v>3.086772607751229E-2</v>
      </c>
      <c r="H11" s="145">
        <v>-0.18148148148148147</v>
      </c>
      <c r="J11" s="24"/>
      <c r="K11" s="24"/>
      <c r="L11" s="24"/>
    </row>
    <row r="12" spans="2:12">
      <c r="B12" s="102">
        <v>8</v>
      </c>
      <c r="C12" s="103" t="s">
        <v>39</v>
      </c>
      <c r="D12" s="104">
        <v>219</v>
      </c>
      <c r="E12" s="105">
        <v>2.6933956462919691E-2</v>
      </c>
      <c r="F12" s="104">
        <v>272</v>
      </c>
      <c r="G12" s="105">
        <v>3.1096375900308677E-2</v>
      </c>
      <c r="H12" s="146">
        <v>-0.19485294117647056</v>
      </c>
      <c r="J12" s="24"/>
      <c r="K12" s="24"/>
      <c r="L12" s="24"/>
    </row>
    <row r="13" spans="2:12">
      <c r="B13" s="97">
        <v>9</v>
      </c>
      <c r="C13" s="98" t="s">
        <v>142</v>
      </c>
      <c r="D13" s="99">
        <v>216</v>
      </c>
      <c r="E13" s="100">
        <v>2.656499815520846E-2</v>
      </c>
      <c r="F13" s="99">
        <v>134</v>
      </c>
      <c r="G13" s="100">
        <v>1.5319538127357951E-2</v>
      </c>
      <c r="H13" s="145">
        <v>0.61194029850746268</v>
      </c>
      <c r="J13" s="24"/>
      <c r="K13" s="24"/>
      <c r="L13" s="24"/>
    </row>
    <row r="14" spans="2:12">
      <c r="B14" s="102">
        <v>10</v>
      </c>
      <c r="C14" s="103" t="s">
        <v>150</v>
      </c>
      <c r="D14" s="104">
        <v>180</v>
      </c>
      <c r="E14" s="105">
        <v>2.2137498462673717E-2</v>
      </c>
      <c r="F14" s="104">
        <v>322</v>
      </c>
      <c r="G14" s="105">
        <v>3.6812621470218361E-2</v>
      </c>
      <c r="H14" s="146">
        <v>-0.44099378881987583</v>
      </c>
      <c r="J14" s="24"/>
      <c r="K14" s="24"/>
      <c r="L14" s="24"/>
    </row>
    <row r="15" spans="2:12">
      <c r="B15" s="203" t="s">
        <v>42</v>
      </c>
      <c r="C15" s="203"/>
      <c r="D15" s="127">
        <v>6345</v>
      </c>
      <c r="E15" s="128">
        <v>0.78034682080924855</v>
      </c>
      <c r="F15" s="127">
        <v>6485</v>
      </c>
      <c r="G15" s="128">
        <v>0.74139705041728599</v>
      </c>
      <c r="H15" s="129">
        <v>-2.1588280647648395E-2</v>
      </c>
    </row>
    <row r="16" spans="2:12">
      <c r="B16" s="203" t="s">
        <v>43</v>
      </c>
      <c r="C16" s="203"/>
      <c r="D16" s="127">
        <v>1786</v>
      </c>
      <c r="E16" s="128">
        <v>0.21965317919075145</v>
      </c>
      <c r="F16" s="127">
        <v>2262</v>
      </c>
      <c r="G16" s="128">
        <v>0.25860294958271407</v>
      </c>
      <c r="H16" s="129">
        <v>-0.21043324491600357</v>
      </c>
      <c r="I16" s="32"/>
    </row>
    <row r="17" spans="2:8">
      <c r="B17" s="204" t="s">
        <v>18</v>
      </c>
      <c r="C17" s="204"/>
      <c r="D17" s="130">
        <v>8131</v>
      </c>
      <c r="E17" s="131">
        <v>1.0000000000000009</v>
      </c>
      <c r="F17" s="130">
        <v>8747</v>
      </c>
      <c r="G17" s="131">
        <v>0.999999999999999</v>
      </c>
      <c r="H17" s="185">
        <v>-7.0424145421287276E-2</v>
      </c>
    </row>
    <row r="18" spans="2:8" ht="12.75" customHeight="1">
      <c r="B18" s="214" t="s">
        <v>86</v>
      </c>
      <c r="C18" s="214"/>
      <c r="D18" s="214"/>
      <c r="E18" s="214"/>
      <c r="F18" s="214"/>
      <c r="G18" s="214"/>
      <c r="H18" s="214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8" t="s">
        <v>122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/>
      <c r="L3" s="81"/>
      <c r="M3" s="81"/>
      <c r="N3" s="81"/>
      <c r="O3" s="81">
        <v>49852</v>
      </c>
      <c r="P3" s="6">
        <v>0.83968334175509518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/>
      <c r="L4" s="81"/>
      <c r="M4" s="81"/>
      <c r="N4" s="81"/>
      <c r="O4" s="81">
        <v>9518</v>
      </c>
      <c r="P4" s="6">
        <v>0.16031665824490485</v>
      </c>
    </row>
    <row r="5" spans="2:35">
      <c r="B5" s="151" t="s">
        <v>109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/>
      <c r="L5" s="140"/>
      <c r="M5" s="140"/>
      <c r="N5" s="140"/>
      <c r="O5" s="140">
        <v>59370</v>
      </c>
      <c r="P5" s="6">
        <v>1</v>
      </c>
    </row>
    <row r="6" spans="2:35" ht="15.75" customHeight="1">
      <c r="B6" s="152" t="s">
        <v>110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111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/>
      <c r="L7" s="155"/>
      <c r="M7" s="155"/>
      <c r="N7" s="155"/>
      <c r="O7" s="155">
        <v>6.7268282160063197E-2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6" t="s">
        <v>19</v>
      </c>
      <c r="C9" s="211" t="s">
        <v>152</v>
      </c>
      <c r="D9" s="211"/>
      <c r="E9" s="212" t="s">
        <v>5</v>
      </c>
      <c r="F9" s="213" t="s">
        <v>156</v>
      </c>
      <c r="G9" s="213"/>
      <c r="H9" s="212" t="s">
        <v>5</v>
      </c>
      <c r="O9" s="9"/>
    </row>
    <row r="10" spans="2:35" ht="26.25" customHeight="1">
      <c r="B10" s="196"/>
      <c r="C10" s="89">
        <v>2023</v>
      </c>
      <c r="D10" s="89">
        <v>2022</v>
      </c>
      <c r="E10" s="212"/>
      <c r="F10" s="89">
        <v>2023</v>
      </c>
      <c r="G10" s="89">
        <v>2022</v>
      </c>
      <c r="H10" s="212"/>
      <c r="I10" s="2"/>
      <c r="O10" s="9"/>
    </row>
    <row r="11" spans="2:35" ht="20.25" customHeight="1">
      <c r="B11" s="143" t="s">
        <v>20</v>
      </c>
      <c r="C11" s="156">
        <v>6263</v>
      </c>
      <c r="D11" s="156">
        <v>5398</v>
      </c>
      <c r="E11" s="157">
        <v>0.16024453501296776</v>
      </c>
      <c r="F11" s="156">
        <v>49852</v>
      </c>
      <c r="G11" s="143">
        <v>46634</v>
      </c>
      <c r="H11" s="157">
        <v>6.9005446669811787E-2</v>
      </c>
      <c r="I11" s="2"/>
      <c r="O11" s="9"/>
      <c r="AI11" s="6"/>
    </row>
    <row r="12" spans="2:35" ht="20.25" customHeight="1">
      <c r="B12" s="143" t="s">
        <v>21</v>
      </c>
      <c r="C12" s="156">
        <v>1449</v>
      </c>
      <c r="D12" s="156">
        <v>1344</v>
      </c>
      <c r="E12" s="157">
        <v>7.8125E-2</v>
      </c>
      <c r="F12" s="156">
        <v>9518</v>
      </c>
      <c r="G12" s="143">
        <v>8994</v>
      </c>
      <c r="H12" s="157">
        <v>5.8261062930842877E-2</v>
      </c>
      <c r="O12" s="9"/>
      <c r="R12" s="12"/>
      <c r="AI12" s="6"/>
    </row>
    <row r="13" spans="2:35" ht="20.25" customHeight="1">
      <c r="B13" s="158" t="s">
        <v>18</v>
      </c>
      <c r="C13" s="158">
        <v>7712</v>
      </c>
      <c r="D13" s="158">
        <v>6742</v>
      </c>
      <c r="E13" s="159">
        <v>0.14387422129931782</v>
      </c>
      <c r="F13" s="158">
        <v>59370</v>
      </c>
      <c r="G13" s="158">
        <v>55628</v>
      </c>
      <c r="H13" s="159">
        <v>6.7268282160063197E-2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147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>
      <c r="B43" s="148" t="s">
        <v>148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90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0" zoomScaleNormal="90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4" t="s">
        <v>132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 ht="21" customHeight="1">
      <c r="B3" s="219" t="s">
        <v>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92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76"/>
      <c r="S5" s="12"/>
    </row>
    <row r="6" spans="2:19" ht="13.5" customHeight="1">
      <c r="B6" s="162" t="s">
        <v>93</v>
      </c>
      <c r="C6" s="162">
        <v>856</v>
      </c>
      <c r="D6" s="162">
        <v>1276</v>
      </c>
      <c r="E6" s="162">
        <v>2828</v>
      </c>
      <c r="F6" s="162">
        <v>2875</v>
      </c>
      <c r="G6" s="162">
        <v>3412</v>
      </c>
      <c r="H6" s="162">
        <v>3241</v>
      </c>
      <c r="I6" s="162">
        <v>2715</v>
      </c>
      <c r="J6" s="162">
        <v>2326</v>
      </c>
      <c r="K6" s="162">
        <v>1469</v>
      </c>
      <c r="L6" s="162">
        <v>1176</v>
      </c>
      <c r="M6" s="162">
        <v>936</v>
      </c>
      <c r="N6" s="162">
        <v>800</v>
      </c>
      <c r="O6" s="162">
        <v>23910</v>
      </c>
      <c r="P6" s="76"/>
      <c r="S6" s="12"/>
    </row>
    <row r="7" spans="2:19" ht="13.5" customHeight="1">
      <c r="B7" s="162" t="s">
        <v>94</v>
      </c>
      <c r="C7" s="162">
        <v>2855</v>
      </c>
      <c r="D7" s="162">
        <v>3810</v>
      </c>
      <c r="E7" s="162">
        <v>6696</v>
      </c>
      <c r="F7" s="162">
        <v>6795</v>
      </c>
      <c r="G7" s="162">
        <v>7438</v>
      </c>
      <c r="H7" s="162">
        <v>7071</v>
      </c>
      <c r="I7" s="162">
        <v>6571</v>
      </c>
      <c r="J7" s="162">
        <v>5398</v>
      </c>
      <c r="K7" s="162">
        <v>4265</v>
      </c>
      <c r="L7" s="162">
        <v>3421</v>
      </c>
      <c r="M7" s="162">
        <v>3097</v>
      </c>
      <c r="N7" s="162">
        <v>2456</v>
      </c>
      <c r="O7" s="162">
        <v>59873</v>
      </c>
      <c r="P7" s="76"/>
      <c r="S7" s="12"/>
    </row>
    <row r="8" spans="2:19" ht="13.5" customHeight="1">
      <c r="B8" s="163" t="s">
        <v>95</v>
      </c>
      <c r="C8" s="163">
        <v>3711</v>
      </c>
      <c r="D8" s="163">
        <v>5086</v>
      </c>
      <c r="E8" s="163">
        <v>9524</v>
      </c>
      <c r="F8" s="163">
        <v>9670</v>
      </c>
      <c r="G8" s="163">
        <v>10850</v>
      </c>
      <c r="H8" s="163">
        <v>10312</v>
      </c>
      <c r="I8" s="163">
        <v>9286</v>
      </c>
      <c r="J8" s="163">
        <v>7724</v>
      </c>
      <c r="K8" s="163">
        <v>5734</v>
      </c>
      <c r="L8" s="163">
        <v>4597</v>
      </c>
      <c r="M8" s="163">
        <v>4033</v>
      </c>
      <c r="N8" s="163">
        <v>3256</v>
      </c>
      <c r="O8" s="163">
        <v>83783</v>
      </c>
      <c r="P8" s="76"/>
      <c r="S8" s="12"/>
    </row>
    <row r="9" spans="2:19" ht="13.5" customHeight="1">
      <c r="B9" s="161" t="s">
        <v>127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76"/>
      <c r="S9" s="12"/>
    </row>
    <row r="10" spans="2:19">
      <c r="B10" s="164" t="s">
        <v>126</v>
      </c>
      <c r="C10" s="164">
        <v>1126</v>
      </c>
      <c r="D10" s="164">
        <v>1524</v>
      </c>
      <c r="E10" s="164">
        <v>3134</v>
      </c>
      <c r="F10" s="164">
        <v>3577</v>
      </c>
      <c r="G10" s="164">
        <v>3620</v>
      </c>
      <c r="H10" s="164">
        <v>3442</v>
      </c>
      <c r="I10" s="164">
        <v>2949</v>
      </c>
      <c r="J10" s="164">
        <v>2567</v>
      </c>
      <c r="K10" s="164"/>
      <c r="L10" s="164"/>
      <c r="M10" s="164"/>
      <c r="N10" s="164"/>
      <c r="O10" s="164">
        <v>21939</v>
      </c>
      <c r="P10" s="76"/>
      <c r="S10" s="12"/>
    </row>
    <row r="11" spans="2:19" s="12" customFormat="1">
      <c r="B11" s="162" t="s">
        <v>125</v>
      </c>
      <c r="C11" s="162">
        <v>3346</v>
      </c>
      <c r="D11" s="162">
        <v>3853</v>
      </c>
      <c r="E11" s="162">
        <v>6614</v>
      </c>
      <c r="F11" s="162">
        <v>7235</v>
      </c>
      <c r="G11" s="162">
        <v>7965</v>
      </c>
      <c r="H11" s="162">
        <v>7563</v>
      </c>
      <c r="I11" s="162">
        <v>7013</v>
      </c>
      <c r="J11" s="162">
        <v>6263</v>
      </c>
      <c r="K11" s="162"/>
      <c r="L11" s="162"/>
      <c r="M11" s="162"/>
      <c r="N11" s="162"/>
      <c r="O11" s="162">
        <v>49852</v>
      </c>
      <c r="P11" s="79"/>
    </row>
    <row r="12" spans="2:19">
      <c r="B12" s="163" t="s">
        <v>124</v>
      </c>
      <c r="C12" s="163">
        <v>4472</v>
      </c>
      <c r="D12" s="163">
        <v>5377</v>
      </c>
      <c r="E12" s="163">
        <v>9748</v>
      </c>
      <c r="F12" s="163">
        <v>10812</v>
      </c>
      <c r="G12" s="163">
        <v>11585</v>
      </c>
      <c r="H12" s="163">
        <v>11005</v>
      </c>
      <c r="I12" s="163">
        <v>9962</v>
      </c>
      <c r="J12" s="163">
        <v>8830</v>
      </c>
      <c r="K12" s="163"/>
      <c r="L12" s="163"/>
      <c r="M12" s="163"/>
      <c r="N12" s="163"/>
      <c r="O12" s="163">
        <v>71791</v>
      </c>
      <c r="P12" s="6"/>
      <c r="S12" s="12"/>
    </row>
    <row r="13" spans="2:19" ht="13.5" customHeight="1">
      <c r="B13" s="164" t="s">
        <v>32</v>
      </c>
      <c r="C13" s="165">
        <v>0.20506601994071683</v>
      </c>
      <c r="D13" s="165">
        <v>5.721588674793554E-2</v>
      </c>
      <c r="E13" s="165">
        <v>2.351952960940773E-2</v>
      </c>
      <c r="F13" s="165">
        <v>0.11809720785935873</v>
      </c>
      <c r="G13" s="165">
        <v>6.7741935483870863E-2</v>
      </c>
      <c r="H13" s="165">
        <v>6.7203258339798344E-2</v>
      </c>
      <c r="I13" s="165">
        <v>7.2797760068920914E-2</v>
      </c>
      <c r="J13" s="165">
        <v>0.14319005696530285</v>
      </c>
      <c r="K13" s="165"/>
      <c r="L13" s="165"/>
      <c r="M13" s="165"/>
      <c r="N13" s="165"/>
      <c r="O13" s="165">
        <v>8.5062648307966615E-2</v>
      </c>
      <c r="P13" s="76"/>
      <c r="S13" s="12"/>
    </row>
    <row r="14" spans="2:19">
      <c r="B14" s="164" t="s">
        <v>31</v>
      </c>
      <c r="C14" s="165">
        <v>0.31542056074766345</v>
      </c>
      <c r="D14" s="165">
        <v>0.19435736677115978</v>
      </c>
      <c r="E14" s="165">
        <v>0.10820367751060811</v>
      </c>
      <c r="F14" s="165">
        <v>0.24417391304347835</v>
      </c>
      <c r="G14" s="165">
        <v>6.0961313012895646E-2</v>
      </c>
      <c r="H14" s="165">
        <v>6.201789571120031E-2</v>
      </c>
      <c r="I14" s="165">
        <v>8.6187845303867361E-2</v>
      </c>
      <c r="J14" s="165">
        <v>0.10361134995700771</v>
      </c>
      <c r="K14" s="165"/>
      <c r="L14" s="165"/>
      <c r="M14" s="165"/>
      <c r="N14" s="165"/>
      <c r="O14" s="165">
        <v>0.12340621639612892</v>
      </c>
      <c r="P14" s="76"/>
      <c r="S14" s="12"/>
    </row>
    <row r="15" spans="2:19" s="12" customFormat="1">
      <c r="B15" s="164" t="s">
        <v>34</v>
      </c>
      <c r="C15" s="165">
        <v>0.1719789842381787</v>
      </c>
      <c r="D15" s="165">
        <v>1.128608923884511E-2</v>
      </c>
      <c r="E15" s="165">
        <v>-1.2246117084826813E-2</v>
      </c>
      <c r="F15" s="165">
        <v>6.4753495217071411E-2</v>
      </c>
      <c r="G15" s="165">
        <v>7.0852379671954901E-2</v>
      </c>
      <c r="H15" s="165">
        <v>6.9579974543911849E-2</v>
      </c>
      <c r="I15" s="165">
        <v>6.7265256429767106E-2</v>
      </c>
      <c r="J15" s="165">
        <v>0.16024453501296776</v>
      </c>
      <c r="K15" s="165"/>
      <c r="L15" s="165"/>
      <c r="M15" s="165"/>
      <c r="N15" s="165"/>
      <c r="O15" s="165">
        <v>6.9005446669811787E-2</v>
      </c>
      <c r="P15" s="79"/>
    </row>
    <row r="16" spans="2:19">
      <c r="B16" s="164" t="s">
        <v>25</v>
      </c>
      <c r="C16" s="165">
        <v>0.25178890876565296</v>
      </c>
      <c r="D16" s="165">
        <v>0.2834294216105635</v>
      </c>
      <c r="E16" s="165">
        <v>0.32150184653262209</v>
      </c>
      <c r="F16" s="165">
        <v>0.33083610802811692</v>
      </c>
      <c r="G16" s="165">
        <v>0.312473025463962</v>
      </c>
      <c r="H16" s="165">
        <v>0.31276692412539753</v>
      </c>
      <c r="I16" s="165">
        <v>0.29602489459947801</v>
      </c>
      <c r="J16" s="165">
        <v>0.29071347678369197</v>
      </c>
      <c r="K16" s="165"/>
      <c r="L16" s="165"/>
      <c r="M16" s="165"/>
      <c r="N16" s="165"/>
      <c r="O16" s="165">
        <v>0.30559540889526543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9" t="s">
        <v>3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92</v>
      </c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76"/>
      <c r="S20" s="12"/>
    </row>
    <row r="21" spans="2:19">
      <c r="B21" s="162" t="s">
        <v>96</v>
      </c>
      <c r="C21" s="184">
        <v>355</v>
      </c>
      <c r="D21" s="184">
        <v>496</v>
      </c>
      <c r="E21" s="184">
        <v>1041</v>
      </c>
      <c r="F21" s="184">
        <v>1207</v>
      </c>
      <c r="G21" s="184">
        <v>1469</v>
      </c>
      <c r="H21" s="184">
        <v>1513</v>
      </c>
      <c r="I21" s="184">
        <v>1390</v>
      </c>
      <c r="J21" s="184">
        <v>1276</v>
      </c>
      <c r="K21" s="184">
        <v>965</v>
      </c>
      <c r="L21" s="184">
        <v>697</v>
      </c>
      <c r="M21" s="184">
        <v>562</v>
      </c>
      <c r="N21" s="184">
        <v>443</v>
      </c>
      <c r="O21" s="162">
        <v>11414</v>
      </c>
      <c r="P21" s="76"/>
      <c r="S21" s="12"/>
    </row>
    <row r="22" spans="2:19">
      <c r="B22" s="162" t="s">
        <v>97</v>
      </c>
      <c r="C22" s="162">
        <v>491</v>
      </c>
      <c r="D22" s="162">
        <v>640</v>
      </c>
      <c r="E22" s="162">
        <v>1199</v>
      </c>
      <c r="F22" s="162">
        <v>1168</v>
      </c>
      <c r="G22" s="162">
        <v>1356</v>
      </c>
      <c r="H22" s="162">
        <v>1429</v>
      </c>
      <c r="I22" s="162">
        <v>1367</v>
      </c>
      <c r="J22" s="162">
        <v>1344</v>
      </c>
      <c r="K22" s="162">
        <v>958</v>
      </c>
      <c r="L22" s="162">
        <v>765</v>
      </c>
      <c r="M22" s="162">
        <v>751</v>
      </c>
      <c r="N22" s="162">
        <v>554</v>
      </c>
      <c r="O22" s="162">
        <v>12022</v>
      </c>
      <c r="P22" s="76"/>
      <c r="S22" s="12"/>
    </row>
    <row r="23" spans="2:19">
      <c r="B23" s="163" t="s">
        <v>98</v>
      </c>
      <c r="C23" s="163">
        <v>846</v>
      </c>
      <c r="D23" s="163">
        <v>1136</v>
      </c>
      <c r="E23" s="163">
        <v>2240</v>
      </c>
      <c r="F23" s="163">
        <v>2375</v>
      </c>
      <c r="G23" s="163">
        <v>2825</v>
      </c>
      <c r="H23" s="163">
        <v>2942</v>
      </c>
      <c r="I23" s="163">
        <v>2757</v>
      </c>
      <c r="J23" s="163">
        <v>2620</v>
      </c>
      <c r="K23" s="163">
        <v>1923</v>
      </c>
      <c r="L23" s="163">
        <v>1462</v>
      </c>
      <c r="M23" s="163">
        <v>1313</v>
      </c>
      <c r="N23" s="163">
        <v>997</v>
      </c>
      <c r="O23" s="163">
        <v>23436</v>
      </c>
      <c r="P23" s="76"/>
      <c r="S23" s="12"/>
    </row>
    <row r="24" spans="2:19">
      <c r="B24" s="166" t="s">
        <v>127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76"/>
      <c r="S24" s="12"/>
    </row>
    <row r="25" spans="2:19">
      <c r="B25" s="164" t="s">
        <v>128</v>
      </c>
      <c r="C25" s="164">
        <v>440</v>
      </c>
      <c r="D25" s="164">
        <v>501</v>
      </c>
      <c r="E25" s="164">
        <v>912</v>
      </c>
      <c r="F25" s="164">
        <v>1115</v>
      </c>
      <c r="G25" s="164">
        <v>1291</v>
      </c>
      <c r="H25" s="164">
        <v>1359</v>
      </c>
      <c r="I25" s="164">
        <v>1269</v>
      </c>
      <c r="J25" s="164">
        <v>1244</v>
      </c>
      <c r="K25" s="164"/>
      <c r="L25" s="164"/>
      <c r="M25" s="164"/>
      <c r="N25" s="164"/>
      <c r="O25" s="164">
        <v>8131</v>
      </c>
      <c r="P25" s="76"/>
      <c r="S25" s="12"/>
    </row>
    <row r="26" spans="2:19" s="12" customFormat="1">
      <c r="B26" s="162" t="s">
        <v>129</v>
      </c>
      <c r="C26" s="162">
        <v>680</v>
      </c>
      <c r="D26" s="162">
        <v>775</v>
      </c>
      <c r="E26" s="162">
        <v>1151</v>
      </c>
      <c r="F26" s="162">
        <v>1215</v>
      </c>
      <c r="G26" s="162">
        <v>1463</v>
      </c>
      <c r="H26" s="162">
        <v>1414</v>
      </c>
      <c r="I26" s="162">
        <v>1371</v>
      </c>
      <c r="J26" s="162">
        <v>1449</v>
      </c>
      <c r="K26" s="162"/>
      <c r="L26" s="162"/>
      <c r="M26" s="162"/>
      <c r="N26" s="162"/>
      <c r="O26" s="162">
        <v>9518</v>
      </c>
      <c r="P26" s="79"/>
    </row>
    <row r="27" spans="2:19">
      <c r="B27" s="163" t="s">
        <v>130</v>
      </c>
      <c r="C27" s="163">
        <v>1120</v>
      </c>
      <c r="D27" s="163">
        <v>1276</v>
      </c>
      <c r="E27" s="163">
        <v>2063</v>
      </c>
      <c r="F27" s="163">
        <v>2330</v>
      </c>
      <c r="G27" s="163">
        <v>2754</v>
      </c>
      <c r="H27" s="163">
        <v>2773</v>
      </c>
      <c r="I27" s="163">
        <v>2640</v>
      </c>
      <c r="J27" s="163">
        <v>2693</v>
      </c>
      <c r="K27" s="163"/>
      <c r="L27" s="163"/>
      <c r="M27" s="163"/>
      <c r="N27" s="163"/>
      <c r="O27" s="163">
        <v>17649</v>
      </c>
      <c r="P27" s="6"/>
    </row>
    <row r="28" spans="2:19">
      <c r="B28" s="164" t="s">
        <v>33</v>
      </c>
      <c r="C28" s="165">
        <v>0.32387706855791953</v>
      </c>
      <c r="D28" s="165">
        <v>0.12323943661971826</v>
      </c>
      <c r="E28" s="165">
        <v>-7.901785714285714E-2</v>
      </c>
      <c r="F28" s="165">
        <v>-1.8947368421052602E-2</v>
      </c>
      <c r="G28" s="165">
        <v>-2.5132743362831889E-2</v>
      </c>
      <c r="H28" s="165">
        <v>-5.7443915703602966E-2</v>
      </c>
      <c r="I28" s="165">
        <v>-4.2437431991294905E-2</v>
      </c>
      <c r="J28" s="165">
        <v>2.7862595419847258E-2</v>
      </c>
      <c r="K28" s="165"/>
      <c r="L28" s="165"/>
      <c r="M28" s="165"/>
      <c r="N28" s="165"/>
      <c r="O28" s="165">
        <v>-5.1857279747478113E-3</v>
      </c>
      <c r="P28" s="76"/>
      <c r="S28" s="12"/>
    </row>
    <row r="29" spans="2:19">
      <c r="B29" s="164" t="s">
        <v>31</v>
      </c>
      <c r="C29" s="165">
        <v>0.23943661971830976</v>
      </c>
      <c r="D29" s="165">
        <v>1.0080645161290258E-2</v>
      </c>
      <c r="E29" s="165">
        <v>-0.12391930835734866</v>
      </c>
      <c r="F29" s="165">
        <v>-7.6222038111019019E-2</v>
      </c>
      <c r="G29" s="165">
        <v>-0.12117086453369641</v>
      </c>
      <c r="H29" s="165">
        <v>-0.10178453403833443</v>
      </c>
      <c r="I29" s="165">
        <v>-8.7050359712230185E-2</v>
      </c>
      <c r="J29" s="165">
        <v>-2.5078369905956133E-2</v>
      </c>
      <c r="K29" s="165"/>
      <c r="L29" s="165"/>
      <c r="M29" s="165"/>
      <c r="N29" s="165"/>
      <c r="O29" s="165">
        <v>-7.0424145421287276E-2</v>
      </c>
      <c r="P29" s="76"/>
      <c r="S29" s="12"/>
    </row>
    <row r="30" spans="2:19" s="12" customFormat="1">
      <c r="B30" s="164" t="s">
        <v>34</v>
      </c>
      <c r="C30" s="165">
        <v>0.38492871690427699</v>
      </c>
      <c r="D30" s="165">
        <v>0.2109375</v>
      </c>
      <c r="E30" s="165">
        <v>-4.0033361134278578E-2</v>
      </c>
      <c r="F30" s="165">
        <v>4.0239726027397227E-2</v>
      </c>
      <c r="G30" s="165">
        <v>7.8908554572271417E-2</v>
      </c>
      <c r="H30" s="165">
        <v>-1.049685094471664E-2</v>
      </c>
      <c r="I30" s="165">
        <v>2.9261155815654138E-3</v>
      </c>
      <c r="J30" s="165">
        <v>7.8125E-2</v>
      </c>
      <c r="K30" s="165"/>
      <c r="L30" s="165"/>
      <c r="M30" s="165"/>
      <c r="N30" s="165"/>
      <c r="O30" s="165">
        <v>5.8261062930842877E-2</v>
      </c>
      <c r="P30" s="79"/>
    </row>
    <row r="31" spans="2:19">
      <c r="B31" s="164" t="s">
        <v>26</v>
      </c>
      <c r="C31" s="165">
        <v>0.39285714285714285</v>
      </c>
      <c r="D31" s="165">
        <v>0.39263322884012541</v>
      </c>
      <c r="E31" s="165">
        <v>0.44207464857004364</v>
      </c>
      <c r="F31" s="165">
        <v>0.47854077253218885</v>
      </c>
      <c r="G31" s="165">
        <v>0.46877269426289037</v>
      </c>
      <c r="H31" s="165">
        <v>0.49008294266137759</v>
      </c>
      <c r="I31" s="165">
        <v>0.48068181818181815</v>
      </c>
      <c r="J31" s="165">
        <v>0.46193835870776084</v>
      </c>
      <c r="K31" s="165"/>
      <c r="L31" s="165"/>
      <c r="M31" s="165"/>
      <c r="N31" s="165"/>
      <c r="O31" s="165">
        <v>0.46070598900787579</v>
      </c>
      <c r="P31" s="6"/>
    </row>
    <row r="34" spans="2:8" ht="33" customHeight="1">
      <c r="B34" s="196" t="s">
        <v>53</v>
      </c>
      <c r="C34" s="211" t="s">
        <v>152</v>
      </c>
      <c r="D34" s="211"/>
      <c r="E34" s="212" t="s">
        <v>5</v>
      </c>
      <c r="F34" s="213" t="s">
        <v>156</v>
      </c>
      <c r="G34" s="213"/>
      <c r="H34" s="212" t="s">
        <v>5</v>
      </c>
    </row>
    <row r="35" spans="2:8" ht="16.5" customHeight="1">
      <c r="B35" s="196"/>
      <c r="C35" s="89">
        <v>2023</v>
      </c>
      <c r="D35" s="89">
        <v>2022</v>
      </c>
      <c r="E35" s="212"/>
      <c r="F35" s="89">
        <v>2023</v>
      </c>
      <c r="G35" s="89">
        <v>2022</v>
      </c>
      <c r="H35" s="212"/>
    </row>
    <row r="36" spans="2:8" ht="16.5" customHeight="1">
      <c r="B36" s="167" t="s">
        <v>54</v>
      </c>
      <c r="C36" s="168">
        <v>2567</v>
      </c>
      <c r="D36" s="168">
        <v>2326</v>
      </c>
      <c r="E36" s="169">
        <v>0.10361134995700771</v>
      </c>
      <c r="F36" s="168">
        <v>21939</v>
      </c>
      <c r="G36" s="168">
        <v>19529</v>
      </c>
      <c r="H36" s="169">
        <v>0.12340621639612892</v>
      </c>
    </row>
    <row r="37" spans="2:8" ht="16.5" customHeight="1">
      <c r="B37" s="170" t="s">
        <v>55</v>
      </c>
      <c r="C37" s="171">
        <v>6263</v>
      </c>
      <c r="D37" s="171">
        <v>5398</v>
      </c>
      <c r="E37" s="172">
        <v>0.16024453501296776</v>
      </c>
      <c r="F37" s="171">
        <v>49852</v>
      </c>
      <c r="G37" s="171">
        <v>46634</v>
      </c>
      <c r="H37" s="172">
        <v>6.9005446669811787E-2</v>
      </c>
    </row>
    <row r="38" spans="2:8" ht="16.5" customHeight="1">
      <c r="B38" s="158" t="s">
        <v>18</v>
      </c>
      <c r="C38" s="173">
        <v>8830</v>
      </c>
      <c r="D38" s="173">
        <v>7724</v>
      </c>
      <c r="E38" s="159">
        <v>0.14319005696530285</v>
      </c>
      <c r="F38" s="173">
        <v>71791</v>
      </c>
      <c r="G38" s="173">
        <v>66163</v>
      </c>
      <c r="H38" s="159">
        <v>8.5062648307966615E-2</v>
      </c>
    </row>
    <row r="41" spans="2:8" ht="33" customHeight="1">
      <c r="B41" s="196" t="s">
        <v>56</v>
      </c>
      <c r="C41" s="211" t="s">
        <v>152</v>
      </c>
      <c r="D41" s="211"/>
      <c r="E41" s="212" t="s">
        <v>5</v>
      </c>
      <c r="F41" s="213" t="s">
        <v>156</v>
      </c>
      <c r="G41" s="213"/>
      <c r="H41" s="212" t="s">
        <v>5</v>
      </c>
    </row>
    <row r="42" spans="2:8" ht="15.75" customHeight="1">
      <c r="B42" s="196"/>
      <c r="C42" s="89">
        <v>2023</v>
      </c>
      <c r="D42" s="89">
        <v>2022</v>
      </c>
      <c r="E42" s="212"/>
      <c r="F42" s="89">
        <v>2023</v>
      </c>
      <c r="G42" s="89">
        <v>2022</v>
      </c>
      <c r="H42" s="212"/>
    </row>
    <row r="43" spans="2:8" ht="15.75" customHeight="1">
      <c r="B43" s="174" t="s">
        <v>54</v>
      </c>
      <c r="C43" s="168">
        <v>1244</v>
      </c>
      <c r="D43" s="168">
        <v>1276</v>
      </c>
      <c r="E43" s="169">
        <v>-2.5078369905956133E-2</v>
      </c>
      <c r="F43" s="168">
        <v>8131</v>
      </c>
      <c r="G43" s="168">
        <v>8747</v>
      </c>
      <c r="H43" s="169">
        <v>-7.0424145421287276E-2</v>
      </c>
    </row>
    <row r="44" spans="2:8" ht="15.75" customHeight="1">
      <c r="B44" s="175" t="s">
        <v>55</v>
      </c>
      <c r="C44" s="171">
        <v>1449</v>
      </c>
      <c r="D44" s="171">
        <v>1344</v>
      </c>
      <c r="E44" s="172">
        <v>7.8125E-2</v>
      </c>
      <c r="F44" s="171">
        <v>9518</v>
      </c>
      <c r="G44" s="171">
        <v>8994</v>
      </c>
      <c r="H44" s="172">
        <v>5.8261062930842877E-2</v>
      </c>
    </row>
    <row r="45" spans="2:8" ht="15.75" customHeight="1">
      <c r="B45" s="139" t="s">
        <v>18</v>
      </c>
      <c r="C45" s="173">
        <v>2693</v>
      </c>
      <c r="D45" s="173">
        <v>2620</v>
      </c>
      <c r="E45" s="159">
        <v>2.7862595419847258E-2</v>
      </c>
      <c r="F45" s="173">
        <v>17649</v>
      </c>
      <c r="G45" s="173">
        <v>17741</v>
      </c>
      <c r="H45" s="159">
        <v>-5.1857279747478113E-3</v>
      </c>
    </row>
    <row r="49" spans="2:15">
      <c r="B49" s="4"/>
    </row>
    <row r="52" spans="2:15" ht="31.5" customHeight="1">
      <c r="B52" s="217"/>
      <c r="C52" s="217"/>
      <c r="D52" s="217"/>
      <c r="E52" s="217"/>
      <c r="F52" s="217"/>
      <c r="G52" s="217"/>
      <c r="H52" s="217"/>
      <c r="I52" s="217"/>
      <c r="J52" s="217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2022-09-02T13:08:59Z</cp:lastPrinted>
  <dcterms:created xsi:type="dcterms:W3CDTF">2008-02-15T15:03:22Z</dcterms:created>
  <dcterms:modified xsi:type="dcterms:W3CDTF">2023-09-05T13:43:21Z</dcterms:modified>
</cp:coreProperties>
</file>